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SoftUni\COURSES\SEMINARS\Open-IT-Content-for-Teachers-Nakov-at-OpenFest-2021\"/>
    </mc:Choice>
  </mc:AlternateContent>
  <xr:revisionPtr revIDLastSave="0" documentId="13_ncr:1_{378048E0-0426-4672-BBF3-DC2FBE2CBC27}" xr6:coauthVersionLast="47" xr6:coauthVersionMax="47" xr10:uidLastSave="{00000000-0000-0000-0000-000000000000}"/>
  <bookViews>
    <workbookView xWindow="-108" yWindow="-108" windowWidth="23256" windowHeight="12456" tabRatio="439" activeTab="1" xr2:uid="{00000000-000D-0000-FFFF-FFFF00000000}"/>
  </bookViews>
  <sheets>
    <sheet name="BG-Programming-Schools-2023" sheetId="2" r:id="rId1"/>
    <sheet name="Charts" sheetId="4" r:id="rId2"/>
    <sheet name="Sources" sheetId="3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<sst xmlns="http://schemas.openxmlformats.org/spreadsheetml/2006/main" count="383" uniqueCount="142">
  <si>
    <t>Професионална гимназия по електротехника и електроника „Константин Фотинов“</t>
  </si>
  <si>
    <t>Бургас</t>
  </si>
  <si>
    <t>Програмист на роботи</t>
  </si>
  <si>
    <t>Професионална гимназия по компютърно програмиране и иновации</t>
  </si>
  <si>
    <t>Професионална гимназия по компютърно моделиране и компютърни системи „Академик Благовест Сендов“</t>
  </si>
  <si>
    <t>Варна</t>
  </si>
  <si>
    <t>Програмист на изкуствен интелект</t>
  </si>
  <si>
    <t>Математическа гимназия „Д-р Петър Берон“</t>
  </si>
  <si>
    <t>Професионална гимназия по електротехника</t>
  </si>
  <si>
    <t>Професионална гимназия по икономика „Д-р Иван Богоров“</t>
  </si>
  <si>
    <t>Професионална гимназия по механоелектротехника</t>
  </si>
  <si>
    <t>Пазарджик</t>
  </si>
  <si>
    <t>Професионална гимназия по земеделие „Стефан Цанов“</t>
  </si>
  <si>
    <t>Кнежа</t>
  </si>
  <si>
    <t>Средно училище „Св. Паисий Хилендарски“</t>
  </si>
  <si>
    <t>Пловдив</t>
  </si>
  <si>
    <t>Национална професионална гимназия по прецизна техника и оптика „М. В. Ломоносов“</t>
  </si>
  <si>
    <t>София</t>
  </si>
  <si>
    <t>Професионална гимназия по електротехника и автоматика</t>
  </si>
  <si>
    <t>Професионална гимназия по компютърни науки и математически анализи „Проф. Минко Балкански“</t>
  </si>
  <si>
    <t>Стара Загора</t>
  </si>
  <si>
    <t>Професионална техническа гимназия „Иван Райнов“</t>
  </si>
  <si>
    <t>Ямбол</t>
  </si>
  <si>
    <t>Професионална гимназия по електроника и енергетика</t>
  </si>
  <si>
    <t>Банско</t>
  </si>
  <si>
    <t>Системен програмист</t>
  </si>
  <si>
    <t>Природо-математическа гимназия „Яне Сандански“</t>
  </si>
  <si>
    <t>Гоце Делчев</t>
  </si>
  <si>
    <t>Професионална гимназия по химични технологии „Акад. Н. Д. Зелинский“</t>
  </si>
  <si>
    <t>Природо-математическа гимназия „Васил Друмев“</t>
  </si>
  <si>
    <t>Велико Търново</t>
  </si>
  <si>
    <t>Професионална държавна търговска гимназия „Димитър Хадживасилев“</t>
  </si>
  <si>
    <t>Свищов</t>
  </si>
  <si>
    <t>Професионална техническа гимназия „Н. Й. Вапцаров“</t>
  </si>
  <si>
    <t>Враца</t>
  </si>
  <si>
    <t>Природоматематическа гимназия „Академик Иван Гюзелев“</t>
  </si>
  <si>
    <t>Габрово</t>
  </si>
  <si>
    <t>Средно училище „Максим Райкович“</t>
  </si>
  <si>
    <t>Дряново</t>
  </si>
  <si>
    <t>Професионална гимназия по строителство, архитектура и компютърни науки „Проф. Арх. Стефан Стефанов“</t>
  </si>
  <si>
    <t>Монтана</t>
  </si>
  <si>
    <t>Средно училище „Александър Иванов – Чапай“</t>
  </si>
  <si>
    <t>Белово</t>
  </si>
  <si>
    <t>Природоматематическа гимназия „Христо Смирненски“</t>
  </si>
  <si>
    <t>Перник</t>
  </si>
  <si>
    <t>Плевен</t>
  </si>
  <si>
    <t>Математическа гимназия „Академик Кирил Попов“</t>
  </si>
  <si>
    <t>Професионална гимназия „Генерал Владимир Заимов“</t>
  </si>
  <si>
    <t>Сопот</t>
  </si>
  <si>
    <t>Национална професионална техническа гимназия „Шандор Петьофи“</t>
  </si>
  <si>
    <t>Разград</t>
  </si>
  <si>
    <t>Средно училище „Панайот Волов“</t>
  </si>
  <si>
    <t>Бяла</t>
  </si>
  <si>
    <t>Професионална гимназия по електротехника и електроника „Апостол Арнаудов“</t>
  </si>
  <si>
    <t>Русе</t>
  </si>
  <si>
    <t>Средно училище „Христо Ботев“</t>
  </si>
  <si>
    <t>Тутракан</t>
  </si>
  <si>
    <t>Професионална гимназия по електротехника и електроника „Мария Склодовска-Кюри“</t>
  </si>
  <si>
    <t>Сливен</t>
  </si>
  <si>
    <t>Професионална гимназия по аудио-, видео- и телекомуникация „А. С. Попов“</t>
  </si>
  <si>
    <t>Професионална гимназия по телекомуникации</t>
  </si>
  <si>
    <t>Софийска професионална гимназия по електроника „Джон Атанасов“</t>
  </si>
  <si>
    <t>Технологично училище „Електронни системи“ към Технически Университет – София</t>
  </si>
  <si>
    <t>Частна професионална гимназия по дигитални науки „СофтУни Светлина”</t>
  </si>
  <si>
    <t>Национална професионална гимназия по компютърни технологии и системи</t>
  </si>
  <si>
    <t>Правец</t>
  </si>
  <si>
    <t>Професионална техническа гимназия „Никола Й. Вапцаров“</t>
  </si>
  <si>
    <t>Самоков</t>
  </si>
  <si>
    <t>Професионална гимназия по електроника „Джон Атанасов“</t>
  </si>
  <si>
    <t>Професионална техническа гимназия „Цар Симеон Велики“</t>
  </si>
  <si>
    <t>Търговище</t>
  </si>
  <si>
    <t>Професионална гимназия по дървообработване и строителство „Цар Иван Асен ІІ“</t>
  </si>
  <si>
    <t>Хасково</t>
  </si>
  <si>
    <t>Приложен програмист</t>
  </si>
  <si>
    <t>Неврокопска професионална гимназия „Димитър Талев“</t>
  </si>
  <si>
    <t>Професионална гимназия по икономика и туризъм „ Проф. д-р Асен Златаров“</t>
  </si>
  <si>
    <t>Петрич</t>
  </si>
  <si>
    <t>Седмо средно училище „Найден Геров“</t>
  </si>
  <si>
    <t>Средно училище „Пейо Крачолов Яворов“</t>
  </si>
  <si>
    <t>Професионална гимназия по електротехника и електроника „Михайло Василиевич Ломоносов“</t>
  </si>
  <si>
    <t>Горна Оряховица</t>
  </si>
  <si>
    <t>Професионална гимназия „Проф. д-р Асен Златаров“</t>
  </si>
  <si>
    <t>Видин</t>
  </si>
  <si>
    <t>Профилирана природо-математическа гимназия „Академик Иван Ценов“</t>
  </si>
  <si>
    <t>Козлодуй</t>
  </si>
  <si>
    <t>Професионална техническа гимназия „Д-р Никола Василиади“</t>
  </si>
  <si>
    <t>Природоматематическа гимназия „Иван Вазов“</t>
  </si>
  <si>
    <t>Добрич</t>
  </si>
  <si>
    <t>Профилирана гимназия „Христо Ботев“</t>
  </si>
  <si>
    <t>Дупница</t>
  </si>
  <si>
    <t>Профилирана математическа гимназия „Константин Величков“</t>
  </si>
  <si>
    <t>Средно училище „Васил Левски“</t>
  </si>
  <si>
    <t>Брезник</t>
  </si>
  <si>
    <t>Средно училище „Свети Свети Кирил и Методий“</t>
  </si>
  <si>
    <t>Радомир</t>
  </si>
  <si>
    <t>Професионална гимназия по електроника и химични технологии „Проф.Асен Златаров“</t>
  </si>
  <si>
    <t>Професионална гимназия по електротехника и електроника</t>
  </si>
  <si>
    <t>Професионална гимназия по механотехника „Професор Цветан Лазаров“</t>
  </si>
  <si>
    <t>Частна професинална гимназия по информатика и компютърни науки „ Академик Благовест Сендов“</t>
  </si>
  <si>
    <t>Профилирана гимназия „Васил Левски“</t>
  </si>
  <si>
    <t>Исперих</t>
  </si>
  <si>
    <t>Профилирана природоматематическа гимназия „Академик Никола Обрешков“</t>
  </si>
  <si>
    <t>Дулово</t>
  </si>
  <si>
    <t>Професионална гимназия по техника и технологии „Атанас Димитров“</t>
  </si>
  <si>
    <t>Нова Загора</t>
  </si>
  <si>
    <t>Средно училище „Йордан Йовков“</t>
  </si>
  <si>
    <t>Средно училище „Никола Йонков Вапцаров“</t>
  </si>
  <si>
    <t>Борино</t>
  </si>
  <si>
    <t>Професионална гимназия по техника и технологии „Христо Ботев“</t>
  </si>
  <si>
    <t>Смолян</t>
  </si>
  <si>
    <t>Средно училище „Любен Каравелов“</t>
  </si>
  <si>
    <t>Копривщица</t>
  </si>
  <si>
    <t>Профилирана природо-математическа гимназия „Никола Обрешков“</t>
  </si>
  <si>
    <t>Казанлък</t>
  </si>
  <si>
    <t>Професионална гимназия по техника и лека промишленост</t>
  </si>
  <si>
    <t>Попово</t>
  </si>
  <si>
    <t>Природо-математическа гимназия със засилено изучаване на чужди езици „Иван Вазов“</t>
  </si>
  <si>
    <t>Димитровград</t>
  </si>
  <si>
    <t>Професионална гимназия по механоелектротехника „Стойчо и Кица Марчеви“</t>
  </si>
  <si>
    <t>Професионална гимназия по механотехника, електроника, телекомуникации и транспорт „Христо Ботев“</t>
  </si>
  <si>
    <t>Шумен</t>
  </si>
  <si>
    <t>Училище</t>
  </si>
  <si>
    <t>Град</t>
  </si>
  <si>
    <t>Професия</t>
  </si>
  <si>
    <t>Код на професия</t>
  </si>
  <si>
    <t>Паралелки</t>
  </si>
  <si>
    <t>Ученици общо</t>
  </si>
  <si>
    <t>Източници:</t>
  </si>
  <si>
    <t>https://www.google.com/maps/d/u/0/viewer?mid=1fe6R-e4YlEZ_7SyM8t6mJfb36Qigbg8&amp;ll=0%2C0&amp;z=6</t>
  </si>
  <si>
    <r>
      <t xml:space="preserve">Информацията е събрана от </t>
    </r>
    <r>
      <rPr>
        <b/>
        <sz val="11"/>
        <color rgb="FF000000"/>
        <rFont val="Calibri"/>
        <family val="2"/>
      </rPr>
      <t>БАСКОМ</t>
    </r>
    <r>
      <rPr>
        <sz val="11"/>
        <color rgb="FF000000"/>
        <rFont val="Calibri"/>
        <family val="2"/>
      </rPr>
      <t xml:space="preserve"> през</t>
    </r>
    <r>
      <rPr>
        <b/>
        <sz val="11"/>
        <color rgb="FF000000"/>
        <rFont val="Calibri"/>
        <family val="2"/>
      </rPr>
      <t xml:space="preserve"> 2023 г.</t>
    </r>
  </si>
  <si>
    <r>
      <t xml:space="preserve">Източникът е справка на </t>
    </r>
    <r>
      <rPr>
        <b/>
        <sz val="11"/>
        <color rgb="FF000000"/>
        <rFont val="Calibri"/>
        <family val="2"/>
      </rPr>
      <t>МОН</t>
    </r>
    <r>
      <rPr>
        <sz val="11"/>
        <color rgb="FF000000"/>
        <rFont val="Calibri"/>
        <family val="2"/>
      </rPr>
      <t>, по заявка на БАСКОМ</t>
    </r>
  </si>
  <si>
    <r>
      <t xml:space="preserve">Картата е създадена с учестието на </t>
    </r>
    <r>
      <rPr>
        <b/>
        <sz val="11"/>
        <color rgb="FF000000"/>
        <rFont val="Calibri"/>
        <family val="2"/>
      </rPr>
      <t>д-р Галина Момчева</t>
    </r>
    <r>
      <rPr>
        <sz val="11"/>
        <color rgb="FF000000"/>
        <rFont val="Calibri"/>
        <family val="2"/>
      </rPr>
      <t xml:space="preserve"> от БАСКОМ</t>
    </r>
  </si>
  <si>
    <r>
      <t xml:space="preserve">Настоящият Excel файл е изваден от картата в Google от </t>
    </r>
    <r>
      <rPr>
        <b/>
        <sz val="11"/>
        <color rgb="FF000000"/>
        <rFont val="Calibri"/>
        <family val="2"/>
      </rPr>
      <t>д-р Светлин Наков</t>
    </r>
    <r>
      <rPr>
        <sz val="11"/>
        <color rgb="FF000000"/>
        <rFont val="Calibri"/>
        <family val="2"/>
      </rPr>
      <t xml:space="preserve"> (чрез C# скрипт, написан с ChatGPT, който парсва KML файла)</t>
    </r>
  </si>
  <si>
    <r>
      <t>Статистиката включва</t>
    </r>
    <r>
      <rPr>
        <b/>
        <sz val="11"/>
        <color rgb="FF000000"/>
        <rFont val="Calibri"/>
        <family val="2"/>
      </rPr>
      <t xml:space="preserve"> всички ученици 8-12 клас</t>
    </r>
    <r>
      <rPr>
        <sz val="11"/>
        <color rgb="FF000000"/>
        <rFont val="Calibri"/>
        <family val="2"/>
      </rPr>
      <t xml:space="preserve"> в </t>
    </r>
    <r>
      <rPr>
        <b/>
        <sz val="11"/>
        <color rgb="FF000000"/>
        <rFont val="Calibri"/>
        <family val="2"/>
      </rPr>
      <t>професионалноите гимназии</t>
    </r>
    <r>
      <rPr>
        <sz val="11"/>
        <color rgb="FF000000"/>
        <rFont val="Calibri"/>
        <family val="2"/>
      </rPr>
      <t xml:space="preserve"> от софтуерните специалности</t>
    </r>
  </si>
  <si>
    <r>
      <t xml:space="preserve">Статистиката </t>
    </r>
    <r>
      <rPr>
        <b/>
        <sz val="11"/>
        <color rgb="FF000000"/>
        <rFont val="Calibri"/>
        <family val="2"/>
      </rPr>
      <t>не включва</t>
    </r>
    <r>
      <rPr>
        <sz val="11"/>
        <color rgb="FF000000"/>
        <rFont val="Calibri"/>
        <family val="2"/>
      </rPr>
      <t xml:space="preserve"> учениците от </t>
    </r>
    <r>
      <rPr>
        <b/>
        <sz val="11"/>
        <color rgb="FF000000"/>
        <rFont val="Calibri"/>
        <family val="2"/>
      </rPr>
      <t>профилираните гимназии</t>
    </r>
    <r>
      <rPr>
        <sz val="11"/>
        <color rgb="FF000000"/>
        <rFont val="Calibri"/>
        <family val="2"/>
      </rPr>
      <t xml:space="preserve"> (профил Софтуерни и хардуерни науки), които са доста повече като бройки</t>
    </r>
  </si>
  <si>
    <t>Коментари:</t>
  </si>
  <si>
    <r>
      <rPr>
        <b/>
        <sz val="11"/>
        <color rgb="FF000000"/>
        <rFont val="Calibri"/>
        <family val="2"/>
      </rPr>
      <t>Визуализация</t>
    </r>
    <r>
      <rPr>
        <sz val="11"/>
        <color rgb="FF000000"/>
        <rFont val="Calibri"/>
        <family val="2"/>
      </rPr>
      <t xml:space="preserve"> на информацията на </t>
    </r>
    <r>
      <rPr>
        <b/>
        <sz val="11"/>
        <color rgb="FF000000"/>
        <rFont val="Calibri"/>
        <family val="2"/>
      </rPr>
      <t>Google Maps</t>
    </r>
    <r>
      <rPr>
        <sz val="11"/>
        <color rgb="FF000000"/>
        <rFont val="Calibri"/>
        <family val="2"/>
      </rPr>
      <t>:</t>
    </r>
  </si>
  <si>
    <t>Допълнителна обработка:</t>
  </si>
  <si>
    <t>Общо за всички градове</t>
  </si>
  <si>
    <t>Общо за всички професии</t>
  </si>
  <si>
    <t>Ученици по професия</t>
  </si>
  <si>
    <t>Ученици по 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</si>
</sst>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 indent="1"/>
    </xf>
    <xf numFmtId="0" fontId="2" fillId="0" borderId="0" xfId="1" applyAlignment="1">
      <alignment horizontal="left" indent="1"/>
    </xf>
    <xf numFmtId="0" fontId="0" fillId="0" borderId="0" xfId="0" pivotButton="1"/>
  </cellXfs>
  <cellStyles count="2">
    <cellStyle name="Hyperlink" xfId="1" builtinId="8"/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[Programming-Professional-BG-Schools-2023.xlsx]Charts!PivotTableStudentsByProfession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b="0"/>
              <a:t>Ученици 8-12 клас по професия (2022-2023 г.)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Charts!$B$2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Charts!$A$3:$A$7</c:f>
              <c:strCache>
                <c:ptCount val="4"/>
                <c:pt idx="0">
                  <c:v>Приложен програмист</c:v>
                </c:pt>
                <c:pt idx="1">
                  <c:v>Програмист на изкуствен интелект</c:v>
                </c:pt>
                <c:pt idx="2">
                  <c:v>Програмист на роботи</c:v>
                </c:pt>
                <c:pt idx="3">
                  <c:v>Системен програмист</c:v>
                </c:pt>
              </c:strCache>
            </c:strRef>
          </c:cat>
          <c:val>
            <c:numRef>
              <c:f>Charts!$B$3:$B$7</c:f>
              <c:numCache>
                <c:formatCode>General</c:formatCode>
                <c:ptCount val="4"/>
                <c:pt idx="0">
                  <c:v>4326</c:v>
                </c:pt>
                <c:pt idx="1">
                  <c:v>305</c:v>
                </c:pt>
                <c:pt idx="2">
                  <c:v>77</c:v>
                </c:pt>
                <c:pt idx="3">
                  <c:v>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F-492D-BB3B-33FF9B5F1F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28135664"/>
        <c:axId val="228155824"/>
      </c:barChart>
      <c:catAx>
        <c:axId val="22813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55824"/>
        <c:crosses val="autoZero"/>
        <c:auto val="1"/>
        <c:lblAlgn val="ctr"/>
        <c:lblOffset val="100"/>
        <c:noMultiLvlLbl val="0"/>
      </c:catAx>
      <c:valAx>
        <c:axId val="22815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3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[Programming-Professional-BG-Schools-2023.xlsx]Charts!PivotTableStudentsByTown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b="0" cap="none" baseline="0">
                <a:latin typeface="+mn-lt"/>
              </a:rPr>
              <a:t>Ученици по програмиране 8-12 клас</a:t>
            </a:r>
            <a:br>
              <a:rPr lang="bg-BG" b="0" cap="none" baseline="0">
                <a:latin typeface="+mn-lt"/>
              </a:rPr>
            </a:br>
            <a:r>
              <a:rPr lang="bg-BG" b="0" cap="none" baseline="0">
                <a:latin typeface="+mn-lt"/>
              </a:rPr>
              <a:t>по град (2022-2023 г.)</a:t>
            </a:r>
            <a:endParaRPr lang="en-US" b="0" cap="none" baseline="0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Charts!$A$16:$A$63</c:f>
              <c:strCache>
                <c:ptCount val="47"/>
                <c:pt idx="0">
                  <c:v>Банско</c:v>
                </c:pt>
                <c:pt idx="1">
                  <c:v>Белово</c:v>
                </c:pt>
                <c:pt idx="2">
                  <c:v>Борино</c:v>
                </c:pt>
                <c:pt idx="3">
                  <c:v>Брезник</c:v>
                </c:pt>
                <c:pt idx="4">
                  <c:v>Бургас</c:v>
                </c:pt>
                <c:pt idx="5">
                  <c:v>Бяла</c:v>
                </c:pt>
                <c:pt idx="6">
                  <c:v>Варна</c:v>
                </c:pt>
                <c:pt idx="7">
                  <c:v>Велико Търново</c:v>
                </c:pt>
                <c:pt idx="8">
                  <c:v>Видин</c:v>
                </c:pt>
                <c:pt idx="9">
                  <c:v>Враца</c:v>
                </c:pt>
                <c:pt idx="10">
                  <c:v>Габрово</c:v>
                </c:pt>
                <c:pt idx="11">
                  <c:v>Горна Оряховица</c:v>
                </c:pt>
                <c:pt idx="12">
                  <c:v>Гоце Делчев</c:v>
                </c:pt>
                <c:pt idx="13">
                  <c:v>Димитровград</c:v>
                </c:pt>
                <c:pt idx="14">
                  <c:v>Добрич</c:v>
                </c:pt>
                <c:pt idx="15">
                  <c:v>Дряново</c:v>
                </c:pt>
                <c:pt idx="16">
                  <c:v>Дулово</c:v>
                </c:pt>
                <c:pt idx="17">
                  <c:v>Дупница</c:v>
                </c:pt>
                <c:pt idx="18">
                  <c:v>Исперих</c:v>
                </c:pt>
                <c:pt idx="19">
                  <c:v>Казанлък</c:v>
                </c:pt>
                <c:pt idx="20">
                  <c:v>Кнежа</c:v>
                </c:pt>
                <c:pt idx="21">
                  <c:v>Козлодуй</c:v>
                </c:pt>
                <c:pt idx="22">
                  <c:v>Копривщица</c:v>
                </c:pt>
                <c:pt idx="23">
                  <c:v>Монтана</c:v>
                </c:pt>
                <c:pt idx="24">
                  <c:v>Нова Загора</c:v>
                </c:pt>
                <c:pt idx="25">
                  <c:v>Пазарджик</c:v>
                </c:pt>
                <c:pt idx="26">
                  <c:v>Перник</c:v>
                </c:pt>
                <c:pt idx="27">
                  <c:v>Петрич</c:v>
                </c:pt>
                <c:pt idx="28">
                  <c:v>Плевен</c:v>
                </c:pt>
                <c:pt idx="29">
                  <c:v>Пловдив</c:v>
                </c:pt>
                <c:pt idx="30">
                  <c:v>Попово</c:v>
                </c:pt>
                <c:pt idx="31">
                  <c:v>Правец</c:v>
                </c:pt>
                <c:pt idx="32">
                  <c:v>Радомир</c:v>
                </c:pt>
                <c:pt idx="33">
                  <c:v>Разград</c:v>
                </c:pt>
                <c:pt idx="34">
                  <c:v>Русе</c:v>
                </c:pt>
                <c:pt idx="35">
                  <c:v>Самоков</c:v>
                </c:pt>
                <c:pt idx="36">
                  <c:v>Свищов</c:v>
                </c:pt>
                <c:pt idx="37">
                  <c:v>Сливен</c:v>
                </c:pt>
                <c:pt idx="38">
                  <c:v>Смолян</c:v>
                </c:pt>
                <c:pt idx="39">
                  <c:v>Сопот</c:v>
                </c:pt>
                <c:pt idx="40">
                  <c:v>София</c:v>
                </c:pt>
                <c:pt idx="41">
                  <c:v>Стара Загора</c:v>
                </c:pt>
                <c:pt idx="42">
                  <c:v>Тутракан</c:v>
                </c:pt>
                <c:pt idx="43">
                  <c:v>Търговище</c:v>
                </c:pt>
                <c:pt idx="44">
                  <c:v>Хасково</c:v>
                </c:pt>
                <c:pt idx="45">
                  <c:v>Шумен</c:v>
                </c:pt>
                <c:pt idx="46">
                  <c:v>Ямбол</c:v>
                </c:pt>
              </c:strCache>
            </c:strRef>
          </c:cat>
          <c:val>
            <c:numRef>
              <c:f>Charts!$B$16:$B$63</c:f>
              <c:numCache>
                <c:formatCode>General</c:formatCode>
                <c:ptCount val="47"/>
                <c:pt idx="0">
                  <c:v>93</c:v>
                </c:pt>
                <c:pt idx="1">
                  <c:v>91</c:v>
                </c:pt>
                <c:pt idx="2">
                  <c:v>17</c:v>
                </c:pt>
                <c:pt idx="3">
                  <c:v>24</c:v>
                </c:pt>
                <c:pt idx="4">
                  <c:v>616</c:v>
                </c:pt>
                <c:pt idx="5">
                  <c:v>44</c:v>
                </c:pt>
                <c:pt idx="6">
                  <c:v>674</c:v>
                </c:pt>
                <c:pt idx="7">
                  <c:v>183</c:v>
                </c:pt>
                <c:pt idx="8">
                  <c:v>7</c:v>
                </c:pt>
                <c:pt idx="9">
                  <c:v>220</c:v>
                </c:pt>
                <c:pt idx="10">
                  <c:v>234</c:v>
                </c:pt>
                <c:pt idx="11">
                  <c:v>126</c:v>
                </c:pt>
                <c:pt idx="12">
                  <c:v>126</c:v>
                </c:pt>
                <c:pt idx="13">
                  <c:v>73</c:v>
                </c:pt>
                <c:pt idx="14">
                  <c:v>79</c:v>
                </c:pt>
                <c:pt idx="15">
                  <c:v>25</c:v>
                </c:pt>
                <c:pt idx="16">
                  <c:v>26</c:v>
                </c:pt>
                <c:pt idx="17">
                  <c:v>54</c:v>
                </c:pt>
                <c:pt idx="18">
                  <c:v>73</c:v>
                </c:pt>
                <c:pt idx="19">
                  <c:v>103</c:v>
                </c:pt>
                <c:pt idx="20">
                  <c:v>53</c:v>
                </c:pt>
                <c:pt idx="21">
                  <c:v>77</c:v>
                </c:pt>
                <c:pt idx="22">
                  <c:v>57</c:v>
                </c:pt>
                <c:pt idx="23">
                  <c:v>128</c:v>
                </c:pt>
                <c:pt idx="24">
                  <c:v>76</c:v>
                </c:pt>
                <c:pt idx="25">
                  <c:v>338</c:v>
                </c:pt>
                <c:pt idx="26">
                  <c:v>208</c:v>
                </c:pt>
                <c:pt idx="27">
                  <c:v>26</c:v>
                </c:pt>
                <c:pt idx="28">
                  <c:v>120</c:v>
                </c:pt>
                <c:pt idx="29">
                  <c:v>732</c:v>
                </c:pt>
                <c:pt idx="30">
                  <c:v>61</c:v>
                </c:pt>
                <c:pt idx="31">
                  <c:v>693</c:v>
                </c:pt>
                <c:pt idx="32">
                  <c:v>74</c:v>
                </c:pt>
                <c:pt idx="33">
                  <c:v>194</c:v>
                </c:pt>
                <c:pt idx="34">
                  <c:v>235</c:v>
                </c:pt>
                <c:pt idx="35">
                  <c:v>73</c:v>
                </c:pt>
                <c:pt idx="36">
                  <c:v>45</c:v>
                </c:pt>
                <c:pt idx="37">
                  <c:v>66</c:v>
                </c:pt>
                <c:pt idx="38">
                  <c:v>15</c:v>
                </c:pt>
                <c:pt idx="39">
                  <c:v>211</c:v>
                </c:pt>
                <c:pt idx="40">
                  <c:v>1839</c:v>
                </c:pt>
                <c:pt idx="41">
                  <c:v>386</c:v>
                </c:pt>
                <c:pt idx="42">
                  <c:v>89</c:v>
                </c:pt>
                <c:pt idx="43">
                  <c:v>24</c:v>
                </c:pt>
                <c:pt idx="44">
                  <c:v>231</c:v>
                </c:pt>
                <c:pt idx="45">
                  <c:v>63</c:v>
                </c:pt>
                <c:pt idx="4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B-409D-BAE3-2130BD9A4A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76981696"/>
        <c:axId val="276972576"/>
      </c:barChart>
      <c:catAx>
        <c:axId val="27698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72576"/>
        <c:crosses val="autoZero"/>
        <c:auto val="1"/>
        <c:lblAlgn val="ctr"/>
        <c:lblOffset val="100"/>
        <c:noMultiLvlLbl val="0"/>
      </c:catAx>
      <c:valAx>
        <c:axId val="276972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8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373380</xdr:colOff>
      <xdr:row>0</xdr:row>
      <xdr:rowOff>110490</xdr:rowOff>
    </xdr:from>
    <xdr:to>
      <xdr:col>12</xdr:col>
      <xdr:colOff>0</xdr:colOff>
      <xdr:row>12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E4BCC6-3783-967A-1085-5B035BEDA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373380</xdr:colOff>
      <xdr:row>13</xdr:row>
      <xdr:rowOff>102870</xdr:rowOff>
    </xdr:from>
    <xdr:to>
      <xdr:col>12</xdr:col>
      <xdr:colOff>0</xdr:colOff>
      <xdr:row>30</xdr:row>
      <xdr:rowOff>137160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E8F34E-6750-2D79-F695-6D0FD55A0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vetlin Nakov" refreshedDate="45106.517832638892" createdVersion="8" refreshedVersion="8" minRefreshableVersion="3" recordCount="103" xr:uid="{4D45659F-DA55-49DD-B965-E9841A78220D}">
  <cacheSource type="worksheet">
    <worksheetSource name="Table1"/>
  </cacheSource>
  <cacheFields count="6">
    <cacheField name="Училище" numFmtId="0">
      <sharedItems/>
    </cacheField>
    <cacheField name="Град" numFmtId="0">
      <sharedItems count="47">
        <s v="Правец"/>
        <s v="София"/>
        <s v="Пловдив"/>
        <s v="Бургас"/>
        <s v="Варна"/>
        <s v="Перник"/>
        <s v="Велико Търново"/>
        <s v="Хасково"/>
        <s v="Габрово"/>
        <s v="Монтана"/>
        <s v="Горна Оряховица"/>
        <s v="Пазарджик"/>
        <s v="Сопот"/>
        <s v="Русе"/>
        <s v="Стара Загора"/>
        <s v="Враца"/>
        <s v="Казанлък"/>
        <s v="Гоце Делчев"/>
        <s v="Белово"/>
        <s v="Тутракан"/>
        <s v="Добрич"/>
        <s v="Козлодуй"/>
        <s v="Разград"/>
        <s v="Нова Загора"/>
        <s v="Банско"/>
        <s v="Радомир"/>
        <s v="Димитровград"/>
        <s v="Исперих"/>
        <s v="Самоков"/>
        <s v="Плевен"/>
        <s v="Шумен"/>
        <s v="Попово"/>
        <s v="Копривщица"/>
        <s v="Дупница"/>
        <s v="Свищов"/>
        <s v="Бяла"/>
        <s v="Кнежа"/>
        <s v="Ямбол"/>
        <s v="Дулово"/>
        <s v="Петрич"/>
        <s v="Дряново"/>
        <s v="Брезник"/>
        <s v="Сливен"/>
        <s v="Търговище"/>
        <s v="Борино"/>
        <s v="Смолян"/>
        <s v="Видин"/>
      </sharedItems>
    </cacheField>
    <cacheField name="Професия" numFmtId="0">
      <sharedItems count="4">
        <s v="Системен програмист"/>
        <s v="Приложен програмист"/>
        <s v="Програмист на изкуствен интелект"/>
        <s v="Програмист на роботи"/>
      </sharedItems>
    </cacheField>
    <cacheField name="Код на професия" numFmtId="1">
      <sharedItems containsSemiMixedTypes="0" containsString="0" containsNumber="1" containsInteger="1" minValue="4810201" maxValue="4810501"/>
    </cacheField>
    <cacheField name="Паралелки" numFmtId="0">
      <sharedItems containsSemiMixedTypes="0" containsString="0" containsNumber="1" minValue="0.5" maxValue="25"/>
    </cacheField>
    <cacheField name="Ученици общо" numFmtId="0">
      <sharedItems containsSemiMixedTypes="0" containsString="0" containsNumber="1" containsInteger="1" minValue="7" maxValue="6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">
  <r>
    <s v="Национална професионална гимназия по компютърни технологии и системи"/>
    <x v="0"/>
    <x v="0"/>
    <n v="4810201"/>
    <n v="25"/>
    <n v="693"/>
  </r>
  <r>
    <s v="Технологично училище „Електронни системи“ към Технически Университет – София"/>
    <x v="1"/>
    <x v="0"/>
    <n v="4810201"/>
    <n v="15"/>
    <n v="371"/>
  </r>
  <r>
    <s v="Математическа гимназия „Академик Кирил Попов“"/>
    <x v="2"/>
    <x v="0"/>
    <n v="4810201"/>
    <n v="10"/>
    <n v="263"/>
  </r>
  <r>
    <s v="Професионална гимназия по електротехника и електроника"/>
    <x v="2"/>
    <x v="1"/>
    <n v="4810301"/>
    <n v="6"/>
    <n v="261"/>
  </r>
  <r>
    <s v="Професионална гимназия по компютърно програмиране и иновации"/>
    <x v="3"/>
    <x v="1"/>
    <n v="4810301"/>
    <n v="10"/>
    <n v="252"/>
  </r>
  <r>
    <s v="Професионална гимназия по електротехника и автоматика"/>
    <x v="1"/>
    <x v="0"/>
    <n v="4810201"/>
    <n v="10"/>
    <n v="238"/>
  </r>
  <r>
    <s v="Частна професионална гимназия по дигитални науки „СофтУни Светлина”"/>
    <x v="1"/>
    <x v="1"/>
    <n v="4810301"/>
    <n v="10"/>
    <n v="185"/>
  </r>
  <r>
    <s v="Професионална гимназия по електротехника и автоматика"/>
    <x v="1"/>
    <x v="1"/>
    <n v="4810301"/>
    <n v="7"/>
    <n v="162"/>
  </r>
  <r>
    <s v="Софийска професионална гимназия по електроника „Джон Атанасов“"/>
    <x v="1"/>
    <x v="0"/>
    <n v="4810201"/>
    <n v="6"/>
    <n v="159"/>
  </r>
  <r>
    <s v="Професионална гимназия по електротехника и електроника „Константин Фотинов“"/>
    <x v="3"/>
    <x v="1"/>
    <n v="4810301"/>
    <n v="5"/>
    <n v="133"/>
  </r>
  <r>
    <s v="Професионална гимназия по телекомуникации"/>
    <x v="1"/>
    <x v="1"/>
    <n v="4810301"/>
    <n v="5"/>
    <n v="133"/>
  </r>
  <r>
    <s v="Математическа гимназия „Д-р Петър Берон“"/>
    <x v="4"/>
    <x v="0"/>
    <n v="4810201"/>
    <n v="5"/>
    <n v="132"/>
  </r>
  <r>
    <s v="Природоматематическа гимназия „Христо Смирненски“"/>
    <x v="5"/>
    <x v="1"/>
    <n v="4810301"/>
    <n v="5"/>
    <n v="132"/>
  </r>
  <r>
    <s v="Професионална гимназия по аудио-, видео- и телекомуникация „А. С. Попов“"/>
    <x v="1"/>
    <x v="1"/>
    <n v="4810301"/>
    <n v="5"/>
    <n v="132"/>
  </r>
  <r>
    <s v="Природо-математическа гимназия „Васил Друмев“"/>
    <x v="6"/>
    <x v="1"/>
    <n v="4810301"/>
    <n v="5"/>
    <n v="131"/>
  </r>
  <r>
    <s v="Професионална гимназия по аудио-, видео- и телекомуникация „А. С. Попов“"/>
    <x v="1"/>
    <x v="0"/>
    <n v="4810201"/>
    <n v="5"/>
    <n v="131"/>
  </r>
  <r>
    <s v="Професионална гимназия по дървообработване и строителство „Цар Иван Асен ІІ“"/>
    <x v="7"/>
    <x v="0"/>
    <n v="4810201"/>
    <n v="5"/>
    <n v="131"/>
  </r>
  <r>
    <s v="Професионална гимназия по компютърно моделиране и компютърни системи „Академик Благовест Сендов“"/>
    <x v="4"/>
    <x v="0"/>
    <n v="4810201"/>
    <n v="5"/>
    <n v="130"/>
  </r>
  <r>
    <s v="Професионална техническа гимназия „Д-р Никола Василиади“"/>
    <x v="8"/>
    <x v="1"/>
    <n v="4810301"/>
    <n v="5"/>
    <n v="130"/>
  </r>
  <r>
    <s v="Професионална гимназия по механотехника „Професор Цветан Лазаров“"/>
    <x v="2"/>
    <x v="1"/>
    <n v="4810301"/>
    <n v="5"/>
    <n v="130"/>
  </r>
  <r>
    <s v="Професионална гимназия по телекомуникации"/>
    <x v="1"/>
    <x v="0"/>
    <n v="4810201"/>
    <n v="5"/>
    <n v="130"/>
  </r>
  <r>
    <s v="Професионална гимназия по химични технологии „Акад. Н. Д. Зелинский“"/>
    <x v="3"/>
    <x v="0"/>
    <n v="4810201"/>
    <n v="5"/>
    <n v="128"/>
  </r>
  <r>
    <s v="Професионална гимназия по електротехника"/>
    <x v="4"/>
    <x v="0"/>
    <n v="4810201"/>
    <n v="5"/>
    <n v="128"/>
  </r>
  <r>
    <s v="Професионална гимназия по строителство, архитектура и компютърни науки „Проф. Арх. Стефан Стефанов“"/>
    <x v="9"/>
    <x v="0"/>
    <n v="4810201"/>
    <n v="5"/>
    <n v="128"/>
  </r>
  <r>
    <s v="Професионална гимназия по електротехника и електроника „Михайло Василиевич Ломоносов“"/>
    <x v="10"/>
    <x v="1"/>
    <n v="4810301"/>
    <n v="5"/>
    <n v="126"/>
  </r>
  <r>
    <s v="Профилирана математическа гимназия „Константин Величков“"/>
    <x v="11"/>
    <x v="1"/>
    <n v="4810301"/>
    <n v="5"/>
    <n v="126"/>
  </r>
  <r>
    <s v="Професионална гимназия „Генерал Владимир Заимов“"/>
    <x v="12"/>
    <x v="0"/>
    <n v="4810201"/>
    <n v="5"/>
    <n v="126"/>
  </r>
  <r>
    <s v="Професионална гимназия по механоелектротехника"/>
    <x v="11"/>
    <x v="0"/>
    <n v="4810201"/>
    <n v="5"/>
    <n v="124"/>
  </r>
  <r>
    <s v="Професионална гимназия по електротехника и електроника „Апостол Арнаудов“"/>
    <x v="13"/>
    <x v="0"/>
    <n v="4810201"/>
    <n v="4.5"/>
    <n v="118"/>
  </r>
  <r>
    <s v="Професионална гимназия по електротехника и електроника „Апостол Арнаудов“"/>
    <x v="13"/>
    <x v="1"/>
    <n v="4810301"/>
    <n v="4.5"/>
    <n v="117"/>
  </r>
  <r>
    <s v="Професионална гимназия по електроника „Джон Атанасов“"/>
    <x v="14"/>
    <x v="0"/>
    <n v="4810201"/>
    <n v="5"/>
    <n v="117"/>
  </r>
  <r>
    <s v="Професионална гимназия по електроника „Джон Атанасов“"/>
    <x v="14"/>
    <x v="1"/>
    <n v="4810301"/>
    <n v="5"/>
    <n v="115"/>
  </r>
  <r>
    <s v="Софийска професионална гимназия по електроника „Джон Атанасов“"/>
    <x v="1"/>
    <x v="1"/>
    <n v="4810301"/>
    <n v="4"/>
    <n v="107"/>
  </r>
  <r>
    <s v="Профилирана природо-математическа гимназия „Академик Иван Ценов“"/>
    <x v="15"/>
    <x v="1"/>
    <n v="4810301"/>
    <n v="4"/>
    <n v="104"/>
  </r>
  <r>
    <s v="Природоматематическа гимназия „Академик Иван Гюзелев“"/>
    <x v="8"/>
    <x v="0"/>
    <n v="4810201"/>
    <n v="4"/>
    <n v="104"/>
  </r>
  <r>
    <s v="Профилирана природо-математическа гимназия „Никола Обрешков“"/>
    <x v="16"/>
    <x v="1"/>
    <n v="4810301"/>
    <n v="4"/>
    <n v="103"/>
  </r>
  <r>
    <s v="Професионална гимназия по електротехника"/>
    <x v="4"/>
    <x v="1"/>
    <n v="4810301"/>
    <n v="4"/>
    <n v="101"/>
  </r>
  <r>
    <s v="Професионална гимназия по механоелектротехника „Стойчо и Кица Марчеви“"/>
    <x v="7"/>
    <x v="1"/>
    <n v="4810301"/>
    <n v="5"/>
    <n v="100"/>
  </r>
  <r>
    <s v="Природо-математическа гимназия „Яне Сандански“"/>
    <x v="17"/>
    <x v="0"/>
    <n v="4810201"/>
    <n v="4"/>
    <n v="98"/>
  </r>
  <r>
    <s v="Средно училище „Александър Иванов – Чапай“"/>
    <x v="18"/>
    <x v="0"/>
    <n v="4810201"/>
    <n v="5"/>
    <n v="91"/>
  </r>
  <r>
    <s v="Професионална техническа гимназия „Н. Й. Вапцаров“"/>
    <x v="15"/>
    <x v="0"/>
    <n v="4810201"/>
    <n v="3.5"/>
    <n v="90"/>
  </r>
  <r>
    <s v="Средно училище „Христо Ботев“"/>
    <x v="19"/>
    <x v="0"/>
    <n v="4810201"/>
    <n v="4"/>
    <n v="89"/>
  </r>
  <r>
    <s v="Професионална гимназия „Генерал Владимир Заимов“"/>
    <x v="12"/>
    <x v="1"/>
    <n v="4810301"/>
    <n v="3.5"/>
    <n v="85"/>
  </r>
  <r>
    <s v="Природоматематическа гимназия „Иван Вазов“"/>
    <x v="20"/>
    <x v="1"/>
    <n v="4810301"/>
    <n v="3"/>
    <n v="79"/>
  </r>
  <r>
    <s v="Средно училище „Христо Ботев“"/>
    <x v="21"/>
    <x v="1"/>
    <n v="4810301"/>
    <n v="3"/>
    <n v="77"/>
  </r>
  <r>
    <s v="Профилирана природоматематическа гимназия „Академик Никола Обрешков“"/>
    <x v="22"/>
    <x v="1"/>
    <n v="4810301"/>
    <n v="3"/>
    <n v="77"/>
  </r>
  <r>
    <s v="Професионална гимназия по компютърни науки и математически анализи „Проф. Минко Балкански“"/>
    <x v="14"/>
    <x v="1"/>
    <n v="4810301"/>
    <n v="3"/>
    <n v="77"/>
  </r>
  <r>
    <s v="Професионална гимназия по техника и технологии „Атанас Димитров“"/>
    <x v="23"/>
    <x v="1"/>
    <n v="4810301"/>
    <n v="3.5"/>
    <n v="76"/>
  </r>
  <r>
    <s v="Природоматематическа гимназия „Христо Смирненски“"/>
    <x v="5"/>
    <x v="0"/>
    <n v="4810201"/>
    <n v="3"/>
    <n v="76"/>
  </r>
  <r>
    <s v="Професионална гимназия по електроника и енергетика"/>
    <x v="24"/>
    <x v="1"/>
    <n v="4810301"/>
    <n v="3.5"/>
    <n v="75"/>
  </r>
  <r>
    <s v="Средно училище „Свети Свети Кирил и Методий“"/>
    <x v="25"/>
    <x v="1"/>
    <n v="4810301"/>
    <n v="4"/>
    <n v="74"/>
  </r>
  <r>
    <s v="Природо-математическа гимназия със засилено изучаване на чужди езици „Иван Вазов“"/>
    <x v="26"/>
    <x v="1"/>
    <n v="4810301"/>
    <n v="3"/>
    <n v="73"/>
  </r>
  <r>
    <s v="Профилирана гимназия „Васил Левски“"/>
    <x v="27"/>
    <x v="1"/>
    <n v="4810301"/>
    <n v="3"/>
    <n v="73"/>
  </r>
  <r>
    <s v="Професионална техническа гимназия „Никола Й. Вапцаров“"/>
    <x v="28"/>
    <x v="0"/>
    <n v="4810201"/>
    <n v="3"/>
    <n v="73"/>
  </r>
  <r>
    <s v="Професионална гимназия по електроника и химични технологии „Проф.Асен Златаров“"/>
    <x v="29"/>
    <x v="1"/>
    <n v="4810301"/>
    <n v="3"/>
    <n v="70"/>
  </r>
  <r>
    <s v="Национална професионална техническа гимназия „Шандор Петьофи“"/>
    <x v="22"/>
    <x v="1"/>
    <n v="4810301"/>
    <n v="3"/>
    <n v="66"/>
  </r>
  <r>
    <s v="Професионална гимназия по механотехника, електроника, телекомуникации и транспорт „Христо Ботев“"/>
    <x v="30"/>
    <x v="1"/>
    <n v="4810301"/>
    <n v="2.5"/>
    <n v="63"/>
  </r>
  <r>
    <s v="Професионална гимназия по механоелектротехника"/>
    <x v="11"/>
    <x v="1"/>
    <n v="4810301"/>
    <n v="3"/>
    <n v="62"/>
  </r>
  <r>
    <s v="Професионална гимназия по техника и лека промишленост"/>
    <x v="31"/>
    <x v="1"/>
    <n v="4810301"/>
    <n v="3"/>
    <n v="61"/>
  </r>
  <r>
    <s v="Средно училище „Любен Каравелов“"/>
    <x v="32"/>
    <x v="1"/>
    <n v="4810301"/>
    <n v="4"/>
    <n v="57"/>
  </r>
  <r>
    <s v="Профилирана гимназия „Христо Ботев“"/>
    <x v="33"/>
    <x v="1"/>
    <n v="4810301"/>
    <n v="2"/>
    <n v="54"/>
  </r>
  <r>
    <s v="Професионална гимназия по компютърно програмиране и иновации"/>
    <x v="3"/>
    <x v="2"/>
    <n v="4810401"/>
    <n v="2"/>
    <n v="52"/>
  </r>
  <r>
    <s v="Природо-математическа гимназия „Васил Друмев“"/>
    <x v="6"/>
    <x v="0"/>
    <n v="4810201"/>
    <n v="2"/>
    <n v="52"/>
  </r>
  <r>
    <s v="Частна професинална гимназия по информатика и компютърни науки „ Академик Благовест Сендов“"/>
    <x v="2"/>
    <x v="1"/>
    <n v="4810301"/>
    <n v="3.5"/>
    <n v="52"/>
  </r>
  <r>
    <s v="Национална професионална техническа гимназия „Шандор Петьофи“"/>
    <x v="22"/>
    <x v="0"/>
    <n v="4810201"/>
    <n v="2"/>
    <n v="51"/>
  </r>
  <r>
    <s v="Професионална гимназия по механоелектротехника"/>
    <x v="29"/>
    <x v="0"/>
    <n v="4810201"/>
    <n v="2"/>
    <n v="50"/>
  </r>
  <r>
    <s v="Професионална гимназия по компютърни науки и математически анализи „Проф. Минко Балкански“"/>
    <x v="14"/>
    <x v="0"/>
    <n v="4810201"/>
    <n v="2"/>
    <n v="50"/>
  </r>
  <r>
    <s v="Професионална държавна търговска гимназия „Димитър Хадживасилев“"/>
    <x v="34"/>
    <x v="0"/>
    <n v="4810201"/>
    <n v="2"/>
    <n v="45"/>
  </r>
  <r>
    <s v="Средно училище „Панайот Волов“"/>
    <x v="35"/>
    <x v="0"/>
    <n v="4810201"/>
    <n v="2"/>
    <n v="44"/>
  </r>
  <r>
    <s v="Професионална гимназия по земеделие „Стефан Цанов“"/>
    <x v="36"/>
    <x v="0"/>
    <n v="4810201"/>
    <n v="2"/>
    <n v="40"/>
  </r>
  <r>
    <s v="Професионална техническа гимназия „Иван Райнов“"/>
    <x v="37"/>
    <x v="0"/>
    <n v="4810201"/>
    <n v="1.5"/>
    <n v="37"/>
  </r>
  <r>
    <s v="Неврокопска професионална гимназия „Димитър Талев“"/>
    <x v="17"/>
    <x v="1"/>
    <n v="4810301"/>
    <n v="1"/>
    <n v="28"/>
  </r>
  <r>
    <s v="Средно училище „Пейо Крачолов Яворов“"/>
    <x v="4"/>
    <x v="1"/>
    <n v="4810301"/>
    <n v="1"/>
    <n v="27"/>
  </r>
  <r>
    <s v="Софийска професионална гимназия по електроника „Джон Атанасов“"/>
    <x v="1"/>
    <x v="1"/>
    <n v="4810301"/>
    <n v="1"/>
    <n v="27"/>
  </r>
  <r>
    <s v="Професионална гимназия по компютърни науки и математически анализи „Проф. Минко Балкански“"/>
    <x v="14"/>
    <x v="2"/>
    <n v="4810401"/>
    <n v="1"/>
    <n v="27"/>
  </r>
  <r>
    <s v="Професионална гимназия по компютърно програмиране и иновации"/>
    <x v="3"/>
    <x v="3"/>
    <n v="4810501"/>
    <n v="1"/>
    <n v="26"/>
  </r>
  <r>
    <s v="Математическа гимназия „Д-р Петър Берон“"/>
    <x v="4"/>
    <x v="2"/>
    <n v="4810401"/>
    <n v="1"/>
    <n v="26"/>
  </r>
  <r>
    <s v="Професионална гимназия по електротехника"/>
    <x v="4"/>
    <x v="2"/>
    <n v="4810401"/>
    <n v="1"/>
    <n v="26"/>
  </r>
  <r>
    <s v="Професионална гимназия по икономика „Д-р Иван Богоров“"/>
    <x v="4"/>
    <x v="2"/>
    <n v="4810401"/>
    <n v="1"/>
    <n v="26"/>
  </r>
  <r>
    <s v="Професионална гимназия по компютърно моделиране и компютърни системи „Академик Благовест Сендов“"/>
    <x v="4"/>
    <x v="2"/>
    <n v="4810401"/>
    <n v="1"/>
    <n v="26"/>
  </r>
  <r>
    <s v="Професионална гимназия по компютърно моделиране и компютърни системи „Академик Благовест Сендов“"/>
    <x v="4"/>
    <x v="3"/>
    <n v="4810501"/>
    <n v="1"/>
    <n v="26"/>
  </r>
  <r>
    <s v="Седмо средно училище „Найден Геров“"/>
    <x v="4"/>
    <x v="1"/>
    <n v="4810301"/>
    <n v="1"/>
    <n v="26"/>
  </r>
  <r>
    <s v="Професионална техническа гимназия „Н. Й. Вапцаров“"/>
    <x v="15"/>
    <x v="1"/>
    <n v="4810301"/>
    <n v="1"/>
    <n v="26"/>
  </r>
  <r>
    <s v="Средно училище „Васил Левски“"/>
    <x v="38"/>
    <x v="1"/>
    <n v="4810301"/>
    <n v="1"/>
    <n v="26"/>
  </r>
  <r>
    <s v="Професионална гимназия по механоелектротехника"/>
    <x v="11"/>
    <x v="2"/>
    <n v="4810401"/>
    <n v="1"/>
    <n v="26"/>
  </r>
  <r>
    <s v="Професионална гимназия по икономика и туризъм „ Проф. д-р Асен Златаров“"/>
    <x v="39"/>
    <x v="1"/>
    <n v="4810301"/>
    <n v="1"/>
    <n v="26"/>
  </r>
  <r>
    <s v="Средно училище „Св. Паисий Хилендарски“"/>
    <x v="2"/>
    <x v="2"/>
    <n v="4810401"/>
    <n v="1"/>
    <n v="26"/>
  </r>
  <r>
    <s v="Национална професионална гимназия по прецизна техника и оптика „М. В. Ломоносов“"/>
    <x v="1"/>
    <x v="2"/>
    <n v="4810401"/>
    <n v="1"/>
    <n v="26"/>
  </r>
  <r>
    <s v="Професионална гимназия по електротехника и електроника „Константин Фотинов“"/>
    <x v="3"/>
    <x v="3"/>
    <n v="4810501"/>
    <n v="1"/>
    <n v="25"/>
  </r>
  <r>
    <s v="Средно училище „Максим Райкович“"/>
    <x v="40"/>
    <x v="0"/>
    <n v="4810201"/>
    <n v="1"/>
    <n v="25"/>
  </r>
  <r>
    <s v="Средно училище „Васил Левски“"/>
    <x v="41"/>
    <x v="1"/>
    <n v="4810301"/>
    <n v="1"/>
    <n v="24"/>
  </r>
  <r>
    <s v="Средно училище „Йордан Йовков“"/>
    <x v="42"/>
    <x v="1"/>
    <n v="4810301"/>
    <n v="1"/>
    <n v="24"/>
  </r>
  <r>
    <s v="Професионална техническа гимназия „Цар Симеон Велики“"/>
    <x v="43"/>
    <x v="0"/>
    <n v="4810201"/>
    <n v="1"/>
    <n v="24"/>
  </r>
  <r>
    <s v="Професионална гимназия по електротехника и електроника „Мария Склодовска-Кюри“"/>
    <x v="42"/>
    <x v="1"/>
    <n v="4810301"/>
    <n v="1"/>
    <n v="22"/>
  </r>
  <r>
    <s v="Професионална гимназия по електротехника и автоматика"/>
    <x v="1"/>
    <x v="2"/>
    <n v="4810401"/>
    <n v="1"/>
    <n v="21"/>
  </r>
  <r>
    <s v="Професионална гимназия по електротехника и електроника „Мария Склодовска-Кюри“"/>
    <x v="42"/>
    <x v="0"/>
    <n v="4810201"/>
    <n v="1"/>
    <n v="20"/>
  </r>
  <r>
    <s v="Професионална гимназия по електроника и енергетика"/>
    <x v="24"/>
    <x v="0"/>
    <n v="4810201"/>
    <n v="1"/>
    <n v="18"/>
  </r>
  <r>
    <s v="Средно училище „Никола Йонков Вапцаров“"/>
    <x v="44"/>
    <x v="1"/>
    <n v="4810301"/>
    <n v="2"/>
    <n v="17"/>
  </r>
  <r>
    <s v="Частна професионална гимназия по дигитални науки „СофтУни Светлина”"/>
    <x v="1"/>
    <x v="0"/>
    <n v="4810201"/>
    <n v="0.5"/>
    <n v="17"/>
  </r>
  <r>
    <s v="Професионална гимназия по техника и технологии „Христо Ботев“"/>
    <x v="45"/>
    <x v="1"/>
    <n v="4810301"/>
    <n v="1"/>
    <n v="15"/>
  </r>
  <r>
    <s v="Професионална гимназия по земеделие „Стефан Цанов“"/>
    <x v="36"/>
    <x v="2"/>
    <n v="4810401"/>
    <n v="0.5"/>
    <n v="13"/>
  </r>
  <r>
    <s v="Професионална техническа гимназия „Иван Райнов“"/>
    <x v="37"/>
    <x v="2"/>
    <n v="4810401"/>
    <n v="0.5"/>
    <n v="10"/>
  </r>
  <r>
    <s v="Професионална гимназия „Проф. д-р Асен Златаров“"/>
    <x v="46"/>
    <x v="1"/>
    <n v="4810301"/>
    <n v="0.5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D54E01-8802-40B5-AECB-4C985A667FA4}" name="PivotTableStudentsByTown" cacheId="0" applyNumberFormats="0" applyBorderFormats="0" applyFontFormats="0" applyPatternFormats="0" applyAlignmentFormats="0" applyWidthHeightFormats="1" dataCaption="Values" grandTotalCaption="Общо за всички градове" updatedVersion="8" minRefreshableVersion="3" useAutoFormatting="1" colGrandTotals="0" itemPrintTitles="1" createdVersion="8" indent="0" compact="0" compactData="0" multipleFieldFilters="0" chartFormat="5">
  <location ref="A15:B63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7">
        <item x="24"/>
        <item x="18"/>
        <item x="44"/>
        <item x="41"/>
        <item x="3"/>
        <item x="35"/>
        <item x="4"/>
        <item x="6"/>
        <item x="46"/>
        <item x="15"/>
        <item x="8"/>
        <item x="10"/>
        <item x="17"/>
        <item x="26"/>
        <item x="20"/>
        <item x="40"/>
        <item x="38"/>
        <item x="33"/>
        <item x="27"/>
        <item x="16"/>
        <item x="36"/>
        <item x="21"/>
        <item x="32"/>
        <item x="9"/>
        <item x="23"/>
        <item x="11"/>
        <item x="5"/>
        <item x="39"/>
        <item x="29"/>
        <item x="2"/>
        <item x="31"/>
        <item x="0"/>
        <item x="25"/>
        <item x="22"/>
        <item x="13"/>
        <item x="28"/>
        <item x="34"/>
        <item x="42"/>
        <item x="45"/>
        <item x="12"/>
        <item x="1"/>
        <item x="14"/>
        <item x="19"/>
        <item x="43"/>
        <item x="7"/>
        <item x="30"/>
        <item x="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1"/>
        <item x="2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Ученици по град" fld="5" baseField="1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9178D7-AEDF-4BF4-B427-B8726AD51DBA}" name="PivotTableStudentsByProfession" cacheId="0" applyNumberFormats="0" applyBorderFormats="0" applyFontFormats="0" applyPatternFormats="0" applyAlignmentFormats="0" applyWidthHeightFormats="1" dataCaption="Values" grandTotalCaption="Общо за всички професии" updatedVersion="8" minRefreshableVersion="3" useAutoFormatting="1" colGrandTotals="0" itemPrintTitles="1" createdVersion="8" indent="0" compact="0" compactData="0" multipleFieldFilters="0" chartFormat="8">
  <location ref="A2:B7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7">
        <item x="24"/>
        <item x="18"/>
        <item x="44"/>
        <item x="41"/>
        <item x="3"/>
        <item x="35"/>
        <item x="4"/>
        <item x="6"/>
        <item x="46"/>
        <item x="15"/>
        <item x="8"/>
        <item x="10"/>
        <item x="17"/>
        <item x="26"/>
        <item x="20"/>
        <item x="40"/>
        <item x="38"/>
        <item x="33"/>
        <item x="27"/>
        <item x="16"/>
        <item x="36"/>
        <item x="21"/>
        <item x="32"/>
        <item x="9"/>
        <item x="23"/>
        <item x="11"/>
        <item x="5"/>
        <item x="39"/>
        <item x="29"/>
        <item x="2"/>
        <item x="31"/>
        <item x="0"/>
        <item x="25"/>
        <item x="22"/>
        <item x="13"/>
        <item x="28"/>
        <item x="34"/>
        <item x="42"/>
        <item x="45"/>
        <item x="12"/>
        <item x="1"/>
        <item x="14"/>
        <item x="19"/>
        <item x="43"/>
        <item x="7"/>
        <item x="30"/>
        <item x="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Ученици по професия" fld="5" baseField="2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EE43E8-ACE2-4B2B-86A6-6E232E307B9D}" name="Table1" displayName="Table1" ref="A1:F104" totalsRowShown="0" headerRowDxfId="3">
  <autoFilter ref="A1:F104" xr:uid="{D3EE43E8-ACE2-4B2B-86A6-6E232E307B9D}"/>
  <sortState xmlns:xlrd2="http://schemas.microsoft.com/office/spreadsheetml/2017/richdata2" ref="A2:F104">
    <sortCondition descending="1" ref="F1:F104"/>
  </sortState>
  <tableColumns count="6">
    <tableColumn id="1" xr3:uid="{CA12C96B-C9A2-4602-B00A-CEE92B142769}" name="Училище"/>
    <tableColumn id="2" xr3:uid="{5D285C51-9543-441D-98AC-D80FBB1850D5}" name="Град"/>
    <tableColumn id="3" xr3:uid="{FED1197C-0203-4124-B798-5C5D1D6BE265}" name="Професия"/>
    <tableColumn id="4" xr3:uid="{90197F1B-B38A-45FC-B8DA-43BCC4CDC4E8}" name="Код на професия" dataDxfId="2"/>
    <tableColumn id="5" xr3:uid="{E0009D2C-446D-4150-ADAA-6C0B7739B76B}" name="Паралелки" dataDxfId="1"/>
    <tableColumn id="6" xr3:uid="{91F57D19-A5D9-4B15-BC95-0A3E7990D0E5}" name="Ученици общо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com/maps/d/u/0/viewer?mid=1fe6R-e4YlEZ_7SyM8t6mJfb36Qigbg8&amp;ll=0%2C0&amp;z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workbookViewId="0"/>
  </sheetViews>
  <sheetFormatPr defaultRowHeight="14.4" x14ac:dyDescent="0.3"/>
  <cols>
    <col min="1" max="1" width="98" bestFit="1" customWidth="1"/>
    <col min="2" max="2" width="16.21875" bestFit="1" customWidth="1"/>
    <col min="3" max="3" width="22.33203125" customWidth="1"/>
    <col min="4" max="4" width="18.33203125" style="1" bestFit="1" customWidth="1"/>
    <col min="5" max="5" width="12.6640625" style="2" bestFit="1" customWidth="1"/>
    <col min="6" max="6" width="16.21875" bestFit="1" customWidth="1"/>
  </cols>
  <sheetData>
    <row r="1" spans="1:6" s="3" customFormat="1" x14ac:dyDescent="0.3">
      <c r="A1" s="3" t="s">
        <v>121</v>
      </c>
      <c r="B1" s="3" t="s">
        <v>122</v>
      </c>
      <c r="C1" s="3" t="s">
        <v>123</v>
      </c>
      <c r="D1" s="4" t="s">
        <v>124</v>
      </c>
      <c r="E1" s="3" t="s">
        <v>125</v>
      </c>
      <c r="F1" s="3" t="s">
        <v>126</v>
      </c>
    </row>
    <row r="2" spans="1:6" x14ac:dyDescent="0.3">
      <c r="A2" t="s">
        <v>64</v>
      </c>
      <c r="B2" t="s">
        <v>65</v>
      </c>
      <c r="C2" t="s">
        <v>25</v>
      </c>
      <c r="D2" s="1">
        <v>4810201</v>
      </c>
      <c r="E2" s="2">
        <v>25</v>
      </c>
      <c r="F2" s="2">
        <v>693</v>
      </c>
    </row>
    <row r="3" spans="1:6" x14ac:dyDescent="0.3">
      <c r="A3" t="s">
        <v>62</v>
      </c>
      <c r="B3" t="s">
        <v>17</v>
      </c>
      <c r="C3" t="s">
        <v>25</v>
      </c>
      <c r="D3" s="1">
        <v>4810201</v>
      </c>
      <c r="E3" s="2">
        <v>15</v>
      </c>
      <c r="F3" s="2">
        <v>371</v>
      </c>
    </row>
    <row r="4" spans="1:6" x14ac:dyDescent="0.3">
      <c r="A4" t="s">
        <v>46</v>
      </c>
      <c r="B4" t="s">
        <v>15</v>
      </c>
      <c r="C4" t="s">
        <v>25</v>
      </c>
      <c r="D4" s="1">
        <v>4810201</v>
      </c>
      <c r="E4" s="2">
        <v>10</v>
      </c>
      <c r="F4" s="2">
        <v>263</v>
      </c>
    </row>
    <row r="5" spans="1:6" x14ac:dyDescent="0.3">
      <c r="A5" t="s">
        <v>96</v>
      </c>
      <c r="B5" t="s">
        <v>15</v>
      </c>
      <c r="C5" t="s">
        <v>73</v>
      </c>
      <c r="D5" s="1">
        <v>4810301</v>
      </c>
      <c r="E5" s="2">
        <v>6</v>
      </c>
      <c r="F5" s="2">
        <v>261</v>
      </c>
    </row>
    <row r="6" spans="1:6" x14ac:dyDescent="0.3">
      <c r="A6" t="s">
        <v>3</v>
      </c>
      <c r="B6" t="s">
        <v>1</v>
      </c>
      <c r="C6" t="s">
        <v>73</v>
      </c>
      <c r="D6" s="1">
        <v>4810301</v>
      </c>
      <c r="E6" s="2">
        <v>10</v>
      </c>
      <c r="F6" s="2">
        <v>252</v>
      </c>
    </row>
    <row r="7" spans="1:6" x14ac:dyDescent="0.3">
      <c r="A7" t="s">
        <v>18</v>
      </c>
      <c r="B7" t="s">
        <v>17</v>
      </c>
      <c r="C7" t="s">
        <v>25</v>
      </c>
      <c r="D7" s="1">
        <v>4810201</v>
      </c>
      <c r="E7" s="2">
        <v>10</v>
      </c>
      <c r="F7" s="2">
        <v>238</v>
      </c>
    </row>
    <row r="8" spans="1:6" x14ac:dyDescent="0.3">
      <c r="A8" t="s">
        <v>63</v>
      </c>
      <c r="B8" t="s">
        <v>17</v>
      </c>
      <c r="C8" t="s">
        <v>73</v>
      </c>
      <c r="D8" s="1">
        <v>4810301</v>
      </c>
      <c r="E8" s="2">
        <v>10</v>
      </c>
      <c r="F8" s="2">
        <v>185</v>
      </c>
    </row>
    <row r="9" spans="1:6" x14ac:dyDescent="0.3">
      <c r="A9" t="s">
        <v>18</v>
      </c>
      <c r="B9" t="s">
        <v>17</v>
      </c>
      <c r="C9" t="s">
        <v>73</v>
      </c>
      <c r="D9" s="1">
        <v>4810301</v>
      </c>
      <c r="E9" s="2">
        <v>7</v>
      </c>
      <c r="F9" s="2">
        <v>162</v>
      </c>
    </row>
    <row r="10" spans="1:6" x14ac:dyDescent="0.3">
      <c r="A10" t="s">
        <v>61</v>
      </c>
      <c r="B10" t="s">
        <v>17</v>
      </c>
      <c r="C10" t="s">
        <v>25</v>
      </c>
      <c r="D10" s="1">
        <v>4810201</v>
      </c>
      <c r="E10" s="2">
        <v>6</v>
      </c>
      <c r="F10" s="2">
        <v>159</v>
      </c>
    </row>
    <row r="11" spans="1:6" x14ac:dyDescent="0.3">
      <c r="A11" t="s">
        <v>0</v>
      </c>
      <c r="B11" t="s">
        <v>1</v>
      </c>
      <c r="C11" t="s">
        <v>73</v>
      </c>
      <c r="D11" s="1">
        <v>4810301</v>
      </c>
      <c r="E11" s="2">
        <v>5</v>
      </c>
      <c r="F11" s="2">
        <v>133</v>
      </c>
    </row>
    <row r="12" spans="1:6" x14ac:dyDescent="0.3">
      <c r="A12" t="s">
        <v>60</v>
      </c>
      <c r="B12" t="s">
        <v>17</v>
      </c>
      <c r="C12" t="s">
        <v>73</v>
      </c>
      <c r="D12" s="1">
        <v>4810301</v>
      </c>
      <c r="E12" s="2">
        <v>5</v>
      </c>
      <c r="F12" s="2">
        <v>133</v>
      </c>
    </row>
    <row r="13" spans="1:6" x14ac:dyDescent="0.3">
      <c r="A13" t="s">
        <v>7</v>
      </c>
      <c r="B13" t="s">
        <v>5</v>
      </c>
      <c r="C13" t="s">
        <v>25</v>
      </c>
      <c r="D13" s="1">
        <v>4810201</v>
      </c>
      <c r="E13" s="2">
        <v>5</v>
      </c>
      <c r="F13" s="2">
        <v>132</v>
      </c>
    </row>
    <row r="14" spans="1:6" x14ac:dyDescent="0.3">
      <c r="A14" t="s">
        <v>43</v>
      </c>
      <c r="B14" t="s">
        <v>44</v>
      </c>
      <c r="C14" t="s">
        <v>73</v>
      </c>
      <c r="D14" s="1">
        <v>4810301</v>
      </c>
      <c r="E14" s="2">
        <v>5</v>
      </c>
      <c r="F14" s="2">
        <v>132</v>
      </c>
    </row>
    <row r="15" spans="1:6" x14ac:dyDescent="0.3">
      <c r="A15" t="s">
        <v>59</v>
      </c>
      <c r="B15" t="s">
        <v>17</v>
      </c>
      <c r="C15" t="s">
        <v>73</v>
      </c>
      <c r="D15" s="1">
        <v>4810301</v>
      </c>
      <c r="E15" s="2">
        <v>5</v>
      </c>
      <c r="F15" s="2">
        <v>132</v>
      </c>
    </row>
    <row r="16" spans="1:6" x14ac:dyDescent="0.3">
      <c r="A16" t="s">
        <v>29</v>
      </c>
      <c r="B16" t="s">
        <v>30</v>
      </c>
      <c r="C16" t="s">
        <v>73</v>
      </c>
      <c r="D16" s="1">
        <v>4810301</v>
      </c>
      <c r="E16" s="2">
        <v>5</v>
      </c>
      <c r="F16" s="2">
        <v>131</v>
      </c>
    </row>
    <row r="17" spans="1:6" x14ac:dyDescent="0.3">
      <c r="A17" t="s">
        <v>59</v>
      </c>
      <c r="B17" t="s">
        <v>17</v>
      </c>
      <c r="C17" t="s">
        <v>25</v>
      </c>
      <c r="D17" s="1">
        <v>4810201</v>
      </c>
      <c r="E17" s="2">
        <v>5</v>
      </c>
      <c r="F17" s="2">
        <v>131</v>
      </c>
    </row>
    <row r="18" spans="1:6" x14ac:dyDescent="0.3">
      <c r="A18" t="s">
        <v>71</v>
      </c>
      <c r="B18" t="s">
        <v>72</v>
      </c>
      <c r="C18" t="s">
        <v>25</v>
      </c>
      <c r="D18" s="1">
        <v>4810201</v>
      </c>
      <c r="E18" s="2">
        <v>5</v>
      </c>
      <c r="F18" s="2">
        <v>131</v>
      </c>
    </row>
    <row r="19" spans="1:6" x14ac:dyDescent="0.3">
      <c r="A19" t="s">
        <v>4</v>
      </c>
      <c r="B19" t="s">
        <v>5</v>
      </c>
      <c r="C19" t="s">
        <v>25</v>
      </c>
      <c r="D19" s="1">
        <v>4810201</v>
      </c>
      <c r="E19" s="2">
        <v>5</v>
      </c>
      <c r="F19" s="2">
        <v>130</v>
      </c>
    </row>
    <row r="20" spans="1:6" x14ac:dyDescent="0.3">
      <c r="A20" t="s">
        <v>85</v>
      </c>
      <c r="B20" t="s">
        <v>36</v>
      </c>
      <c r="C20" t="s">
        <v>73</v>
      </c>
      <c r="D20" s="1">
        <v>4810301</v>
      </c>
      <c r="E20" s="2">
        <v>5</v>
      </c>
      <c r="F20" s="2">
        <v>130</v>
      </c>
    </row>
    <row r="21" spans="1:6" x14ac:dyDescent="0.3">
      <c r="A21" t="s">
        <v>97</v>
      </c>
      <c r="B21" t="s">
        <v>15</v>
      </c>
      <c r="C21" t="s">
        <v>73</v>
      </c>
      <c r="D21" s="1">
        <v>4810301</v>
      </c>
      <c r="E21" s="2">
        <v>5</v>
      </c>
      <c r="F21" s="2">
        <v>130</v>
      </c>
    </row>
    <row r="22" spans="1:6" x14ac:dyDescent="0.3">
      <c r="A22" t="s">
        <v>60</v>
      </c>
      <c r="B22" t="s">
        <v>17</v>
      </c>
      <c r="C22" t="s">
        <v>25</v>
      </c>
      <c r="D22" s="1">
        <v>4810201</v>
      </c>
      <c r="E22" s="2">
        <v>5</v>
      </c>
      <c r="F22" s="2">
        <v>130</v>
      </c>
    </row>
    <row r="23" spans="1:6" x14ac:dyDescent="0.3">
      <c r="A23" t="s">
        <v>28</v>
      </c>
      <c r="B23" t="s">
        <v>1</v>
      </c>
      <c r="C23" t="s">
        <v>25</v>
      </c>
      <c r="D23" s="1">
        <v>4810201</v>
      </c>
      <c r="E23" s="2">
        <v>5</v>
      </c>
      <c r="F23" s="2">
        <v>128</v>
      </c>
    </row>
    <row r="24" spans="1:6" x14ac:dyDescent="0.3">
      <c r="A24" t="s">
        <v>8</v>
      </c>
      <c r="B24" t="s">
        <v>5</v>
      </c>
      <c r="C24" t="s">
        <v>25</v>
      </c>
      <c r="D24" s="1">
        <v>4810201</v>
      </c>
      <c r="E24" s="2">
        <v>5</v>
      </c>
      <c r="F24" s="2">
        <v>128</v>
      </c>
    </row>
    <row r="25" spans="1:6" x14ac:dyDescent="0.3">
      <c r="A25" t="s">
        <v>39</v>
      </c>
      <c r="B25" t="s">
        <v>40</v>
      </c>
      <c r="C25" t="s">
        <v>25</v>
      </c>
      <c r="D25" s="1">
        <v>4810201</v>
      </c>
      <c r="E25" s="2">
        <v>5</v>
      </c>
      <c r="F25" s="2">
        <v>128</v>
      </c>
    </row>
    <row r="26" spans="1:6" x14ac:dyDescent="0.3">
      <c r="A26" t="s">
        <v>79</v>
      </c>
      <c r="B26" t="s">
        <v>80</v>
      </c>
      <c r="C26" t="s">
        <v>73</v>
      </c>
      <c r="D26" s="1">
        <v>4810301</v>
      </c>
      <c r="E26" s="2">
        <v>5</v>
      </c>
      <c r="F26" s="2">
        <v>126</v>
      </c>
    </row>
    <row r="27" spans="1:6" x14ac:dyDescent="0.3">
      <c r="A27" t="s">
        <v>90</v>
      </c>
      <c r="B27" t="s">
        <v>11</v>
      </c>
      <c r="C27" t="s">
        <v>73</v>
      </c>
      <c r="D27" s="1">
        <v>4810301</v>
      </c>
      <c r="E27" s="2">
        <v>5</v>
      </c>
      <c r="F27" s="2">
        <v>126</v>
      </c>
    </row>
    <row r="28" spans="1:6" x14ac:dyDescent="0.3">
      <c r="A28" t="s">
        <v>47</v>
      </c>
      <c r="B28" t="s">
        <v>48</v>
      </c>
      <c r="C28" t="s">
        <v>25</v>
      </c>
      <c r="D28" s="1">
        <v>4810201</v>
      </c>
      <c r="E28" s="2">
        <v>5</v>
      </c>
      <c r="F28" s="2">
        <v>126</v>
      </c>
    </row>
    <row r="29" spans="1:6" x14ac:dyDescent="0.3">
      <c r="A29" t="s">
        <v>10</v>
      </c>
      <c r="B29" t="s">
        <v>11</v>
      </c>
      <c r="C29" t="s">
        <v>25</v>
      </c>
      <c r="D29" s="1">
        <v>4810201</v>
      </c>
      <c r="E29" s="2">
        <v>5</v>
      </c>
      <c r="F29" s="2">
        <v>124</v>
      </c>
    </row>
    <row r="30" spans="1:6" x14ac:dyDescent="0.3">
      <c r="A30" t="s">
        <v>53</v>
      </c>
      <c r="B30" t="s">
        <v>54</v>
      </c>
      <c r="C30" t="s">
        <v>25</v>
      </c>
      <c r="D30" s="1">
        <v>4810201</v>
      </c>
      <c r="E30" s="2">
        <v>4.5</v>
      </c>
      <c r="F30" s="2">
        <v>118</v>
      </c>
    </row>
    <row r="31" spans="1:6" x14ac:dyDescent="0.3">
      <c r="A31" t="s">
        <v>53</v>
      </c>
      <c r="B31" t="s">
        <v>54</v>
      </c>
      <c r="C31" t="s">
        <v>73</v>
      </c>
      <c r="D31" s="1">
        <v>4810301</v>
      </c>
      <c r="E31" s="2">
        <v>4.5</v>
      </c>
      <c r="F31" s="2">
        <v>117</v>
      </c>
    </row>
    <row r="32" spans="1:6" x14ac:dyDescent="0.3">
      <c r="A32" t="s">
        <v>68</v>
      </c>
      <c r="B32" t="s">
        <v>20</v>
      </c>
      <c r="C32" t="s">
        <v>25</v>
      </c>
      <c r="D32" s="1">
        <v>4810201</v>
      </c>
      <c r="E32" s="2">
        <v>5</v>
      </c>
      <c r="F32" s="2">
        <v>117</v>
      </c>
    </row>
    <row r="33" spans="1:6" x14ac:dyDescent="0.3">
      <c r="A33" t="s">
        <v>68</v>
      </c>
      <c r="B33" t="s">
        <v>20</v>
      </c>
      <c r="C33" t="s">
        <v>73</v>
      </c>
      <c r="D33" s="1">
        <v>4810301</v>
      </c>
      <c r="E33" s="2">
        <v>5</v>
      </c>
      <c r="F33" s="2">
        <v>115</v>
      </c>
    </row>
    <row r="34" spans="1:6" x14ac:dyDescent="0.3">
      <c r="A34" t="s">
        <v>61</v>
      </c>
      <c r="B34" t="s">
        <v>17</v>
      </c>
      <c r="C34" t="s">
        <v>73</v>
      </c>
      <c r="D34" s="1">
        <v>4810301</v>
      </c>
      <c r="E34" s="2">
        <v>4</v>
      </c>
      <c r="F34" s="2">
        <v>107</v>
      </c>
    </row>
    <row r="35" spans="1:6" x14ac:dyDescent="0.3">
      <c r="A35" t="s">
        <v>83</v>
      </c>
      <c r="B35" t="s">
        <v>34</v>
      </c>
      <c r="C35" t="s">
        <v>73</v>
      </c>
      <c r="D35" s="1">
        <v>4810301</v>
      </c>
      <c r="E35" s="2">
        <v>4</v>
      </c>
      <c r="F35" s="2">
        <v>104</v>
      </c>
    </row>
    <row r="36" spans="1:6" x14ac:dyDescent="0.3">
      <c r="A36" t="s">
        <v>35</v>
      </c>
      <c r="B36" t="s">
        <v>36</v>
      </c>
      <c r="C36" t="s">
        <v>25</v>
      </c>
      <c r="D36" s="1">
        <v>4810201</v>
      </c>
      <c r="E36" s="2">
        <v>4</v>
      </c>
      <c r="F36" s="2">
        <v>104</v>
      </c>
    </row>
    <row r="37" spans="1:6" x14ac:dyDescent="0.3">
      <c r="A37" t="s">
        <v>112</v>
      </c>
      <c r="B37" t="s">
        <v>113</v>
      </c>
      <c r="C37" t="s">
        <v>73</v>
      </c>
      <c r="D37" s="1">
        <v>4810301</v>
      </c>
      <c r="E37" s="2">
        <v>4</v>
      </c>
      <c r="F37" s="2">
        <v>103</v>
      </c>
    </row>
    <row r="38" spans="1:6" x14ac:dyDescent="0.3">
      <c r="A38" t="s">
        <v>8</v>
      </c>
      <c r="B38" t="s">
        <v>5</v>
      </c>
      <c r="C38" t="s">
        <v>73</v>
      </c>
      <c r="D38" s="1">
        <v>4810301</v>
      </c>
      <c r="E38" s="2">
        <v>4</v>
      </c>
      <c r="F38" s="2">
        <v>101</v>
      </c>
    </row>
    <row r="39" spans="1:6" x14ac:dyDescent="0.3">
      <c r="A39" t="s">
        <v>118</v>
      </c>
      <c r="B39" t="s">
        <v>72</v>
      </c>
      <c r="C39" t="s">
        <v>73</v>
      </c>
      <c r="D39" s="1">
        <v>4810301</v>
      </c>
      <c r="E39" s="2">
        <v>5</v>
      </c>
      <c r="F39" s="2">
        <v>100</v>
      </c>
    </row>
    <row r="40" spans="1:6" x14ac:dyDescent="0.3">
      <c r="A40" t="s">
        <v>26</v>
      </c>
      <c r="B40" t="s">
        <v>27</v>
      </c>
      <c r="C40" t="s">
        <v>25</v>
      </c>
      <c r="D40" s="1">
        <v>4810201</v>
      </c>
      <c r="E40" s="2">
        <v>4</v>
      </c>
      <c r="F40" s="2">
        <v>98</v>
      </c>
    </row>
    <row r="41" spans="1:6" x14ac:dyDescent="0.3">
      <c r="A41" t="s">
        <v>41</v>
      </c>
      <c r="B41" t="s">
        <v>42</v>
      </c>
      <c r="C41" t="s">
        <v>25</v>
      </c>
      <c r="D41" s="1">
        <v>4810201</v>
      </c>
      <c r="E41" s="2">
        <v>5</v>
      </c>
      <c r="F41" s="2">
        <v>91</v>
      </c>
    </row>
    <row r="42" spans="1:6" x14ac:dyDescent="0.3">
      <c r="A42" t="s">
        <v>33</v>
      </c>
      <c r="B42" t="s">
        <v>34</v>
      </c>
      <c r="C42" t="s">
        <v>25</v>
      </c>
      <c r="D42" s="1">
        <v>4810201</v>
      </c>
      <c r="E42" s="2">
        <v>3.5</v>
      </c>
      <c r="F42" s="2">
        <v>90</v>
      </c>
    </row>
    <row r="43" spans="1:6" x14ac:dyDescent="0.3">
      <c r="A43" t="s">
        <v>55</v>
      </c>
      <c r="B43" t="s">
        <v>56</v>
      </c>
      <c r="C43" t="s">
        <v>25</v>
      </c>
      <c r="D43" s="1">
        <v>4810201</v>
      </c>
      <c r="E43" s="2">
        <v>4</v>
      </c>
      <c r="F43" s="2">
        <v>89</v>
      </c>
    </row>
    <row r="44" spans="1:6" x14ac:dyDescent="0.3">
      <c r="A44" t="s">
        <v>47</v>
      </c>
      <c r="B44" t="s">
        <v>48</v>
      </c>
      <c r="C44" t="s">
        <v>73</v>
      </c>
      <c r="D44" s="1">
        <v>4810301</v>
      </c>
      <c r="E44" s="2">
        <v>3.5</v>
      </c>
      <c r="F44" s="2">
        <v>85</v>
      </c>
    </row>
    <row r="45" spans="1:6" x14ac:dyDescent="0.3">
      <c r="A45" t="s">
        <v>86</v>
      </c>
      <c r="B45" t="s">
        <v>87</v>
      </c>
      <c r="C45" t="s">
        <v>73</v>
      </c>
      <c r="D45" s="1">
        <v>4810301</v>
      </c>
      <c r="E45" s="2">
        <v>3</v>
      </c>
      <c r="F45" s="2">
        <v>79</v>
      </c>
    </row>
    <row r="46" spans="1:6" x14ac:dyDescent="0.3">
      <c r="A46" t="s">
        <v>55</v>
      </c>
      <c r="B46" t="s">
        <v>84</v>
      </c>
      <c r="C46" t="s">
        <v>73</v>
      </c>
      <c r="D46" s="1">
        <v>4810301</v>
      </c>
      <c r="E46" s="2">
        <v>3</v>
      </c>
      <c r="F46" s="2">
        <v>77</v>
      </c>
    </row>
    <row r="47" spans="1:6" x14ac:dyDescent="0.3">
      <c r="A47" t="s">
        <v>101</v>
      </c>
      <c r="B47" t="s">
        <v>50</v>
      </c>
      <c r="C47" t="s">
        <v>73</v>
      </c>
      <c r="D47" s="1">
        <v>4810301</v>
      </c>
      <c r="E47" s="2">
        <v>3</v>
      </c>
      <c r="F47" s="2">
        <v>77</v>
      </c>
    </row>
    <row r="48" spans="1:6" x14ac:dyDescent="0.3">
      <c r="A48" t="s">
        <v>19</v>
      </c>
      <c r="B48" t="s">
        <v>20</v>
      </c>
      <c r="C48" t="s">
        <v>73</v>
      </c>
      <c r="D48" s="1">
        <v>4810301</v>
      </c>
      <c r="E48" s="2">
        <v>3</v>
      </c>
      <c r="F48" s="2">
        <v>77</v>
      </c>
    </row>
    <row r="49" spans="1:6" x14ac:dyDescent="0.3">
      <c r="A49" t="s">
        <v>103</v>
      </c>
      <c r="B49" t="s">
        <v>104</v>
      </c>
      <c r="C49" t="s">
        <v>73</v>
      </c>
      <c r="D49" s="1">
        <v>4810301</v>
      </c>
      <c r="E49" s="2">
        <v>3.5</v>
      </c>
      <c r="F49" s="2">
        <v>76</v>
      </c>
    </row>
    <row r="50" spans="1:6" x14ac:dyDescent="0.3">
      <c r="A50" t="s">
        <v>43</v>
      </c>
      <c r="B50" t="s">
        <v>44</v>
      </c>
      <c r="C50" t="s">
        <v>25</v>
      </c>
      <c r="D50" s="1">
        <v>4810201</v>
      </c>
      <c r="E50" s="2">
        <v>3</v>
      </c>
      <c r="F50" s="2">
        <v>76</v>
      </c>
    </row>
    <row r="51" spans="1:6" x14ac:dyDescent="0.3">
      <c r="A51" t="s">
        <v>23</v>
      </c>
      <c r="B51" t="s">
        <v>24</v>
      </c>
      <c r="C51" t="s">
        <v>73</v>
      </c>
      <c r="D51" s="1">
        <v>4810301</v>
      </c>
      <c r="E51" s="2">
        <v>3.5</v>
      </c>
      <c r="F51" s="2">
        <v>75</v>
      </c>
    </row>
    <row r="52" spans="1:6" x14ac:dyDescent="0.3">
      <c r="A52" t="s">
        <v>93</v>
      </c>
      <c r="B52" t="s">
        <v>94</v>
      </c>
      <c r="C52" t="s">
        <v>73</v>
      </c>
      <c r="D52" s="1">
        <v>4810301</v>
      </c>
      <c r="E52" s="2">
        <v>4</v>
      </c>
      <c r="F52" s="2">
        <v>74</v>
      </c>
    </row>
    <row r="53" spans="1:6" x14ac:dyDescent="0.3">
      <c r="A53" t="s">
        <v>116</v>
      </c>
      <c r="B53" t="s">
        <v>117</v>
      </c>
      <c r="C53" t="s">
        <v>73</v>
      </c>
      <c r="D53" s="1">
        <v>4810301</v>
      </c>
      <c r="E53" s="2">
        <v>3</v>
      </c>
      <c r="F53" s="2">
        <v>73</v>
      </c>
    </row>
    <row r="54" spans="1:6" x14ac:dyDescent="0.3">
      <c r="A54" t="s">
        <v>99</v>
      </c>
      <c r="B54" t="s">
        <v>100</v>
      </c>
      <c r="C54" t="s">
        <v>73</v>
      </c>
      <c r="D54" s="1">
        <v>4810301</v>
      </c>
      <c r="E54" s="2">
        <v>3</v>
      </c>
      <c r="F54" s="2">
        <v>73</v>
      </c>
    </row>
    <row r="55" spans="1:6" x14ac:dyDescent="0.3">
      <c r="A55" t="s">
        <v>66</v>
      </c>
      <c r="B55" t="s">
        <v>67</v>
      </c>
      <c r="C55" t="s">
        <v>25</v>
      </c>
      <c r="D55" s="1">
        <v>4810201</v>
      </c>
      <c r="E55" s="2">
        <v>3</v>
      </c>
      <c r="F55" s="2">
        <v>73</v>
      </c>
    </row>
    <row r="56" spans="1:6" x14ac:dyDescent="0.3">
      <c r="A56" t="s">
        <v>95</v>
      </c>
      <c r="B56" t="s">
        <v>45</v>
      </c>
      <c r="C56" t="s">
        <v>73</v>
      </c>
      <c r="D56" s="1">
        <v>4810301</v>
      </c>
      <c r="E56" s="2">
        <v>3</v>
      </c>
      <c r="F56" s="2">
        <v>70</v>
      </c>
    </row>
    <row r="57" spans="1:6" x14ac:dyDescent="0.3">
      <c r="A57" t="s">
        <v>49</v>
      </c>
      <c r="B57" t="s">
        <v>50</v>
      </c>
      <c r="C57" t="s">
        <v>73</v>
      </c>
      <c r="D57" s="1">
        <v>4810301</v>
      </c>
      <c r="E57" s="2">
        <v>3</v>
      </c>
      <c r="F57" s="2">
        <v>66</v>
      </c>
    </row>
    <row r="58" spans="1:6" x14ac:dyDescent="0.3">
      <c r="A58" t="s">
        <v>119</v>
      </c>
      <c r="B58" t="s">
        <v>120</v>
      </c>
      <c r="C58" t="s">
        <v>73</v>
      </c>
      <c r="D58" s="1">
        <v>4810301</v>
      </c>
      <c r="E58" s="2">
        <v>2.5</v>
      </c>
      <c r="F58" s="2">
        <v>63</v>
      </c>
    </row>
    <row r="59" spans="1:6" x14ac:dyDescent="0.3">
      <c r="A59" t="s">
        <v>10</v>
      </c>
      <c r="B59" t="s">
        <v>11</v>
      </c>
      <c r="C59" t="s">
        <v>73</v>
      </c>
      <c r="D59" s="1">
        <v>4810301</v>
      </c>
      <c r="E59" s="2">
        <v>3</v>
      </c>
      <c r="F59" s="2">
        <v>62</v>
      </c>
    </row>
    <row r="60" spans="1:6" x14ac:dyDescent="0.3">
      <c r="A60" t="s">
        <v>114</v>
      </c>
      <c r="B60" t="s">
        <v>115</v>
      </c>
      <c r="C60" t="s">
        <v>73</v>
      </c>
      <c r="D60" s="1">
        <v>4810301</v>
      </c>
      <c r="E60" s="2">
        <v>3</v>
      </c>
      <c r="F60" s="2">
        <v>61</v>
      </c>
    </row>
    <row r="61" spans="1:6" x14ac:dyDescent="0.3">
      <c r="A61" t="s">
        <v>110</v>
      </c>
      <c r="B61" t="s">
        <v>111</v>
      </c>
      <c r="C61" t="s">
        <v>73</v>
      </c>
      <c r="D61" s="1">
        <v>4810301</v>
      </c>
      <c r="E61" s="2">
        <v>4</v>
      </c>
      <c r="F61" s="2">
        <v>57</v>
      </c>
    </row>
    <row r="62" spans="1:6" x14ac:dyDescent="0.3">
      <c r="A62" t="s">
        <v>88</v>
      </c>
      <c r="B62" t="s">
        <v>89</v>
      </c>
      <c r="C62" t="s">
        <v>73</v>
      </c>
      <c r="D62" s="1">
        <v>4810301</v>
      </c>
      <c r="E62" s="2">
        <v>2</v>
      </c>
      <c r="F62" s="2">
        <v>54</v>
      </c>
    </row>
    <row r="63" spans="1:6" x14ac:dyDescent="0.3">
      <c r="A63" t="s">
        <v>3</v>
      </c>
      <c r="B63" t="s">
        <v>1</v>
      </c>
      <c r="C63" t="s">
        <v>6</v>
      </c>
      <c r="D63" s="1">
        <v>4810401</v>
      </c>
      <c r="E63" s="2">
        <v>2</v>
      </c>
      <c r="F63" s="2">
        <v>52</v>
      </c>
    </row>
    <row r="64" spans="1:6" x14ac:dyDescent="0.3">
      <c r="A64" t="s">
        <v>29</v>
      </c>
      <c r="B64" t="s">
        <v>30</v>
      </c>
      <c r="C64" t="s">
        <v>25</v>
      </c>
      <c r="D64" s="1">
        <v>4810201</v>
      </c>
      <c r="E64" s="2">
        <v>2</v>
      </c>
      <c r="F64" s="2">
        <v>52</v>
      </c>
    </row>
    <row r="65" spans="1:6" x14ac:dyDescent="0.3">
      <c r="A65" t="s">
        <v>98</v>
      </c>
      <c r="B65" t="s">
        <v>15</v>
      </c>
      <c r="C65" t="s">
        <v>73</v>
      </c>
      <c r="D65" s="1">
        <v>4810301</v>
      </c>
      <c r="E65" s="2">
        <v>3.5</v>
      </c>
      <c r="F65" s="2">
        <v>52</v>
      </c>
    </row>
    <row r="66" spans="1:6" x14ac:dyDescent="0.3">
      <c r="A66" t="s">
        <v>49</v>
      </c>
      <c r="B66" t="s">
        <v>50</v>
      </c>
      <c r="C66" t="s">
        <v>25</v>
      </c>
      <c r="D66" s="1">
        <v>4810201</v>
      </c>
      <c r="E66" s="2">
        <v>2</v>
      </c>
      <c r="F66" s="2">
        <v>51</v>
      </c>
    </row>
    <row r="67" spans="1:6" x14ac:dyDescent="0.3">
      <c r="A67" t="s">
        <v>10</v>
      </c>
      <c r="B67" t="s">
        <v>45</v>
      </c>
      <c r="C67" t="s">
        <v>25</v>
      </c>
      <c r="D67" s="1">
        <v>4810201</v>
      </c>
      <c r="E67" s="2">
        <v>2</v>
      </c>
      <c r="F67" s="2">
        <v>50</v>
      </c>
    </row>
    <row r="68" spans="1:6" x14ac:dyDescent="0.3">
      <c r="A68" t="s">
        <v>19</v>
      </c>
      <c r="B68" t="s">
        <v>20</v>
      </c>
      <c r="C68" t="s">
        <v>25</v>
      </c>
      <c r="D68" s="1">
        <v>4810201</v>
      </c>
      <c r="E68" s="2">
        <v>2</v>
      </c>
      <c r="F68" s="2">
        <v>50</v>
      </c>
    </row>
    <row r="69" spans="1:6" x14ac:dyDescent="0.3">
      <c r="A69" t="s">
        <v>31</v>
      </c>
      <c r="B69" t="s">
        <v>32</v>
      </c>
      <c r="C69" t="s">
        <v>25</v>
      </c>
      <c r="D69" s="1">
        <v>4810201</v>
      </c>
      <c r="E69" s="2">
        <v>2</v>
      </c>
      <c r="F69" s="2">
        <v>45</v>
      </c>
    </row>
    <row r="70" spans="1:6" x14ac:dyDescent="0.3">
      <c r="A70" t="s">
        <v>51</v>
      </c>
      <c r="B70" t="s">
        <v>52</v>
      </c>
      <c r="C70" t="s">
        <v>25</v>
      </c>
      <c r="D70" s="1">
        <v>4810201</v>
      </c>
      <c r="E70" s="2">
        <v>2</v>
      </c>
      <c r="F70" s="2">
        <v>44</v>
      </c>
    </row>
    <row r="71" spans="1:6" x14ac:dyDescent="0.3">
      <c r="A71" t="s">
        <v>12</v>
      </c>
      <c r="B71" t="s">
        <v>13</v>
      </c>
      <c r="C71" t="s">
        <v>25</v>
      </c>
      <c r="D71" s="1">
        <v>4810201</v>
      </c>
      <c r="E71" s="2">
        <v>2</v>
      </c>
      <c r="F71" s="2">
        <v>40</v>
      </c>
    </row>
    <row r="72" spans="1:6" x14ac:dyDescent="0.3">
      <c r="A72" t="s">
        <v>21</v>
      </c>
      <c r="B72" t="s">
        <v>22</v>
      </c>
      <c r="C72" t="s">
        <v>25</v>
      </c>
      <c r="D72" s="1">
        <v>4810201</v>
      </c>
      <c r="E72" s="2">
        <v>1.5</v>
      </c>
      <c r="F72" s="2">
        <v>37</v>
      </c>
    </row>
    <row r="73" spans="1:6" x14ac:dyDescent="0.3">
      <c r="A73" t="s">
        <v>74</v>
      </c>
      <c r="B73" t="s">
        <v>27</v>
      </c>
      <c r="C73" t="s">
        <v>73</v>
      </c>
      <c r="D73" s="1">
        <v>4810301</v>
      </c>
      <c r="E73" s="2">
        <v>1</v>
      </c>
      <c r="F73" s="2">
        <v>28</v>
      </c>
    </row>
    <row r="74" spans="1:6" x14ac:dyDescent="0.3">
      <c r="A74" t="s">
        <v>78</v>
      </c>
      <c r="B74" t="s">
        <v>5</v>
      </c>
      <c r="C74" t="s">
        <v>73</v>
      </c>
      <c r="D74" s="1">
        <v>4810301</v>
      </c>
      <c r="E74" s="2">
        <v>1</v>
      </c>
      <c r="F74" s="2">
        <v>27</v>
      </c>
    </row>
    <row r="75" spans="1:6" x14ac:dyDescent="0.3">
      <c r="A75" t="s">
        <v>61</v>
      </c>
      <c r="B75" t="s">
        <v>17</v>
      </c>
      <c r="C75" t="s">
        <v>73</v>
      </c>
      <c r="D75" s="1">
        <v>4810301</v>
      </c>
      <c r="E75" s="2">
        <v>1</v>
      </c>
      <c r="F75" s="2">
        <v>27</v>
      </c>
    </row>
    <row r="76" spans="1:6" x14ac:dyDescent="0.3">
      <c r="A76" t="s">
        <v>19</v>
      </c>
      <c r="B76" t="s">
        <v>20</v>
      </c>
      <c r="C76" t="s">
        <v>6</v>
      </c>
      <c r="D76" s="1">
        <v>4810401</v>
      </c>
      <c r="E76" s="2">
        <v>1</v>
      </c>
      <c r="F76" s="2">
        <v>27</v>
      </c>
    </row>
    <row r="77" spans="1:6" x14ac:dyDescent="0.3">
      <c r="A77" t="s">
        <v>3</v>
      </c>
      <c r="B77" t="s">
        <v>1</v>
      </c>
      <c r="C77" t="s">
        <v>2</v>
      </c>
      <c r="D77" s="1">
        <v>4810501</v>
      </c>
      <c r="E77" s="2">
        <v>1</v>
      </c>
      <c r="F77" s="2">
        <v>26</v>
      </c>
    </row>
    <row r="78" spans="1:6" x14ac:dyDescent="0.3">
      <c r="A78" t="s">
        <v>7</v>
      </c>
      <c r="B78" t="s">
        <v>5</v>
      </c>
      <c r="C78" t="s">
        <v>6</v>
      </c>
      <c r="D78" s="1">
        <v>4810401</v>
      </c>
      <c r="E78" s="2">
        <v>1</v>
      </c>
      <c r="F78" s="2">
        <v>26</v>
      </c>
    </row>
    <row r="79" spans="1:6" x14ac:dyDescent="0.3">
      <c r="A79" t="s">
        <v>8</v>
      </c>
      <c r="B79" t="s">
        <v>5</v>
      </c>
      <c r="C79" t="s">
        <v>6</v>
      </c>
      <c r="D79" s="1">
        <v>4810401</v>
      </c>
      <c r="E79" s="2">
        <v>1</v>
      </c>
      <c r="F79" s="2">
        <v>26</v>
      </c>
    </row>
    <row r="80" spans="1:6" x14ac:dyDescent="0.3">
      <c r="A80" t="s">
        <v>9</v>
      </c>
      <c r="B80" t="s">
        <v>5</v>
      </c>
      <c r="C80" t="s">
        <v>6</v>
      </c>
      <c r="D80" s="1">
        <v>4810401</v>
      </c>
      <c r="E80" s="2">
        <v>1</v>
      </c>
      <c r="F80" s="2">
        <v>26</v>
      </c>
    </row>
    <row r="81" spans="1:6" x14ac:dyDescent="0.3">
      <c r="A81" t="s">
        <v>4</v>
      </c>
      <c r="B81" t="s">
        <v>5</v>
      </c>
      <c r="C81" t="s">
        <v>6</v>
      </c>
      <c r="D81" s="1">
        <v>4810401</v>
      </c>
      <c r="E81" s="2">
        <v>1</v>
      </c>
      <c r="F81" s="2">
        <v>26</v>
      </c>
    </row>
    <row r="82" spans="1:6" x14ac:dyDescent="0.3">
      <c r="A82" t="s">
        <v>4</v>
      </c>
      <c r="B82" t="s">
        <v>5</v>
      </c>
      <c r="C82" t="s">
        <v>2</v>
      </c>
      <c r="D82" s="1">
        <v>4810501</v>
      </c>
      <c r="E82" s="2">
        <v>1</v>
      </c>
      <c r="F82" s="2">
        <v>26</v>
      </c>
    </row>
    <row r="83" spans="1:6" x14ac:dyDescent="0.3">
      <c r="A83" t="s">
        <v>77</v>
      </c>
      <c r="B83" t="s">
        <v>5</v>
      </c>
      <c r="C83" t="s">
        <v>73</v>
      </c>
      <c r="D83" s="1">
        <v>4810301</v>
      </c>
      <c r="E83" s="2">
        <v>1</v>
      </c>
      <c r="F83" s="2">
        <v>26</v>
      </c>
    </row>
    <row r="84" spans="1:6" x14ac:dyDescent="0.3">
      <c r="A84" t="s">
        <v>33</v>
      </c>
      <c r="B84" t="s">
        <v>34</v>
      </c>
      <c r="C84" t="s">
        <v>73</v>
      </c>
      <c r="D84" s="1">
        <v>4810301</v>
      </c>
      <c r="E84" s="2">
        <v>1</v>
      </c>
      <c r="F84" s="2">
        <v>26</v>
      </c>
    </row>
    <row r="85" spans="1:6" x14ac:dyDescent="0.3">
      <c r="A85" t="s">
        <v>91</v>
      </c>
      <c r="B85" t="s">
        <v>102</v>
      </c>
      <c r="C85" t="s">
        <v>73</v>
      </c>
      <c r="D85" s="1">
        <v>4810301</v>
      </c>
      <c r="E85" s="2">
        <v>1</v>
      </c>
      <c r="F85" s="2">
        <v>26</v>
      </c>
    </row>
    <row r="86" spans="1:6" x14ac:dyDescent="0.3">
      <c r="A86" t="s">
        <v>10</v>
      </c>
      <c r="B86" t="s">
        <v>11</v>
      </c>
      <c r="C86" t="s">
        <v>6</v>
      </c>
      <c r="D86" s="1">
        <v>4810401</v>
      </c>
      <c r="E86" s="2">
        <v>1</v>
      </c>
      <c r="F86" s="2">
        <v>26</v>
      </c>
    </row>
    <row r="87" spans="1:6" x14ac:dyDescent="0.3">
      <c r="A87" t="s">
        <v>75</v>
      </c>
      <c r="B87" t="s">
        <v>76</v>
      </c>
      <c r="C87" t="s">
        <v>73</v>
      </c>
      <c r="D87" s="1">
        <v>4810301</v>
      </c>
      <c r="E87" s="2">
        <v>1</v>
      </c>
      <c r="F87" s="2">
        <v>26</v>
      </c>
    </row>
    <row r="88" spans="1:6" x14ac:dyDescent="0.3">
      <c r="A88" t="s">
        <v>14</v>
      </c>
      <c r="B88" t="s">
        <v>15</v>
      </c>
      <c r="C88" t="s">
        <v>6</v>
      </c>
      <c r="D88" s="1">
        <v>4810401</v>
      </c>
      <c r="E88" s="2">
        <v>1</v>
      </c>
      <c r="F88" s="2">
        <v>26</v>
      </c>
    </row>
    <row r="89" spans="1:6" x14ac:dyDescent="0.3">
      <c r="A89" t="s">
        <v>16</v>
      </c>
      <c r="B89" t="s">
        <v>17</v>
      </c>
      <c r="C89" t="s">
        <v>6</v>
      </c>
      <c r="D89" s="1">
        <v>4810401</v>
      </c>
      <c r="E89" s="2">
        <v>1</v>
      </c>
      <c r="F89" s="2">
        <v>26</v>
      </c>
    </row>
    <row r="90" spans="1:6" x14ac:dyDescent="0.3">
      <c r="A90" t="s">
        <v>0</v>
      </c>
      <c r="B90" t="s">
        <v>1</v>
      </c>
      <c r="C90" t="s">
        <v>2</v>
      </c>
      <c r="D90" s="1">
        <v>4810501</v>
      </c>
      <c r="E90" s="2">
        <v>1</v>
      </c>
      <c r="F90" s="2">
        <v>25</v>
      </c>
    </row>
    <row r="91" spans="1:6" x14ac:dyDescent="0.3">
      <c r="A91" t="s">
        <v>37</v>
      </c>
      <c r="B91" t="s">
        <v>38</v>
      </c>
      <c r="C91" t="s">
        <v>25</v>
      </c>
      <c r="D91" s="1">
        <v>4810201</v>
      </c>
      <c r="E91" s="2">
        <v>1</v>
      </c>
      <c r="F91" s="2">
        <v>25</v>
      </c>
    </row>
    <row r="92" spans="1:6" x14ac:dyDescent="0.3">
      <c r="A92" t="s">
        <v>91</v>
      </c>
      <c r="B92" t="s">
        <v>92</v>
      </c>
      <c r="C92" t="s">
        <v>73</v>
      </c>
      <c r="D92" s="1">
        <v>4810301</v>
      </c>
      <c r="E92" s="2">
        <v>1</v>
      </c>
      <c r="F92" s="2">
        <v>24</v>
      </c>
    </row>
    <row r="93" spans="1:6" x14ac:dyDescent="0.3">
      <c r="A93" t="s">
        <v>105</v>
      </c>
      <c r="B93" t="s">
        <v>58</v>
      </c>
      <c r="C93" t="s">
        <v>73</v>
      </c>
      <c r="D93" s="1">
        <v>4810301</v>
      </c>
      <c r="E93" s="2">
        <v>1</v>
      </c>
      <c r="F93" s="2">
        <v>24</v>
      </c>
    </row>
    <row r="94" spans="1:6" x14ac:dyDescent="0.3">
      <c r="A94" t="s">
        <v>69</v>
      </c>
      <c r="B94" t="s">
        <v>70</v>
      </c>
      <c r="C94" t="s">
        <v>25</v>
      </c>
      <c r="D94" s="1">
        <v>4810201</v>
      </c>
      <c r="E94" s="2">
        <v>1</v>
      </c>
      <c r="F94" s="2">
        <v>24</v>
      </c>
    </row>
    <row r="95" spans="1:6" x14ac:dyDescent="0.3">
      <c r="A95" t="s">
        <v>57</v>
      </c>
      <c r="B95" t="s">
        <v>58</v>
      </c>
      <c r="C95" t="s">
        <v>73</v>
      </c>
      <c r="D95" s="1">
        <v>4810301</v>
      </c>
      <c r="E95" s="2">
        <v>1</v>
      </c>
      <c r="F95" s="2">
        <v>22</v>
      </c>
    </row>
    <row r="96" spans="1:6" x14ac:dyDescent="0.3">
      <c r="A96" t="s">
        <v>18</v>
      </c>
      <c r="B96" t="s">
        <v>17</v>
      </c>
      <c r="C96" t="s">
        <v>6</v>
      </c>
      <c r="D96" s="1">
        <v>4810401</v>
      </c>
      <c r="E96" s="2">
        <v>1</v>
      </c>
      <c r="F96" s="2">
        <v>21</v>
      </c>
    </row>
    <row r="97" spans="1:6" x14ac:dyDescent="0.3">
      <c r="A97" t="s">
        <v>57</v>
      </c>
      <c r="B97" t="s">
        <v>58</v>
      </c>
      <c r="C97" t="s">
        <v>25</v>
      </c>
      <c r="D97" s="1">
        <v>4810201</v>
      </c>
      <c r="E97" s="2">
        <v>1</v>
      </c>
      <c r="F97" s="2">
        <v>20</v>
      </c>
    </row>
    <row r="98" spans="1:6" x14ac:dyDescent="0.3">
      <c r="A98" t="s">
        <v>23</v>
      </c>
      <c r="B98" t="s">
        <v>24</v>
      </c>
      <c r="C98" t="s">
        <v>25</v>
      </c>
      <c r="D98" s="1">
        <v>4810201</v>
      </c>
      <c r="E98" s="2">
        <v>1</v>
      </c>
      <c r="F98" s="2">
        <v>18</v>
      </c>
    </row>
    <row r="99" spans="1:6" x14ac:dyDescent="0.3">
      <c r="A99" t="s">
        <v>106</v>
      </c>
      <c r="B99" t="s">
        <v>107</v>
      </c>
      <c r="C99" t="s">
        <v>73</v>
      </c>
      <c r="D99" s="1">
        <v>4810301</v>
      </c>
      <c r="E99" s="2">
        <v>2</v>
      </c>
      <c r="F99" s="2">
        <v>17</v>
      </c>
    </row>
    <row r="100" spans="1:6" x14ac:dyDescent="0.3">
      <c r="A100" t="s">
        <v>63</v>
      </c>
      <c r="B100" t="s">
        <v>17</v>
      </c>
      <c r="C100" t="s">
        <v>25</v>
      </c>
      <c r="D100" s="1">
        <v>4810201</v>
      </c>
      <c r="E100" s="2">
        <v>0.5</v>
      </c>
      <c r="F100" s="2">
        <v>17</v>
      </c>
    </row>
    <row r="101" spans="1:6" x14ac:dyDescent="0.3">
      <c r="A101" t="s">
        <v>108</v>
      </c>
      <c r="B101" t="s">
        <v>109</v>
      </c>
      <c r="C101" t="s">
        <v>73</v>
      </c>
      <c r="D101" s="1">
        <v>4810301</v>
      </c>
      <c r="E101" s="2">
        <v>1</v>
      </c>
      <c r="F101" s="2">
        <v>15</v>
      </c>
    </row>
    <row r="102" spans="1:6" x14ac:dyDescent="0.3">
      <c r="A102" t="s">
        <v>12</v>
      </c>
      <c r="B102" t="s">
        <v>13</v>
      </c>
      <c r="C102" t="s">
        <v>6</v>
      </c>
      <c r="D102" s="1">
        <v>4810401</v>
      </c>
      <c r="E102" s="2">
        <v>0.5</v>
      </c>
      <c r="F102" s="2">
        <v>13</v>
      </c>
    </row>
    <row r="103" spans="1:6" x14ac:dyDescent="0.3">
      <c r="A103" t="s">
        <v>21</v>
      </c>
      <c r="B103" t="s">
        <v>22</v>
      </c>
      <c r="C103" t="s">
        <v>6</v>
      </c>
      <c r="D103" s="1">
        <v>4810401</v>
      </c>
      <c r="E103" s="2">
        <v>0.5</v>
      </c>
      <c r="F103" s="2">
        <v>10</v>
      </c>
    </row>
    <row r="104" spans="1:6" x14ac:dyDescent="0.3">
      <c r="A104" t="s">
        <v>81</v>
      </c>
      <c r="B104" t="s">
        <v>82</v>
      </c>
      <c r="C104" t="s">
        <v>73</v>
      </c>
      <c r="D104" s="1">
        <v>4810301</v>
      </c>
      <c r="E104" s="2">
        <v>0.5</v>
      </c>
      <c r="F104" s="2">
        <v>7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57FF-D460-4EC0-BD5A-463941DC7855}">
  <dimension ref="A2:B63"/>
  <sheetViews>
    <sheetView tabSelected="1" workbookViewId="0"/>
  </sheetViews>
  <sheetFormatPr defaultRowHeight="14.4" x14ac:dyDescent="0.3"/>
  <cols>
    <col min="1" max="1" width="31.33203125" bestFit="1" customWidth="1"/>
    <col min="2" max="2" width="20.5546875" bestFit="1" customWidth="1"/>
    <col min="3" max="3" width="26.109375" bestFit="1" customWidth="1"/>
  </cols>
  <sheetData>
    <row r="2" spans="1:2" x14ac:dyDescent="0.3">
      <c r="A2" s="8" t="s">
        <v>123</v>
      </c>
      <c r="B2" t="s">
        <v>140</v>
      </c>
    </row>
    <row r="3" spans="1:2" x14ac:dyDescent="0.3">
      <c r="A3" t="s">
        <v>73</v>
      </c>
      <c r="B3">
        <v>4326</v>
      </c>
    </row>
    <row r="4" spans="1:2" x14ac:dyDescent="0.3">
      <c r="A4" t="s">
        <v>6</v>
      </c>
      <c r="B4">
        <v>305</v>
      </c>
    </row>
    <row r="5" spans="1:2" x14ac:dyDescent="0.3">
      <c r="A5" t="s">
        <v>2</v>
      </c>
      <c r="B5">
        <v>77</v>
      </c>
    </row>
    <row r="6" spans="1:2" x14ac:dyDescent="0.3">
      <c r="A6" t="s">
        <v>25</v>
      </c>
      <c r="B6">
        <v>4341</v>
      </c>
    </row>
    <row r="7" spans="1:2" x14ac:dyDescent="0.3">
      <c r="A7" t="s">
        <v>139</v>
      </c>
      <c r="B7">
        <v>9049</v>
      </c>
    </row>
    <row r="15" spans="1:2" x14ac:dyDescent="0.3">
      <c r="A15" s="8" t="s">
        <v>122</v>
      </c>
      <c r="B15" t="s">
        <v>141</v>
      </c>
    </row>
    <row r="16" spans="1:2" x14ac:dyDescent="0.3">
      <c r="A16" t="s">
        <v>24</v>
      </c>
      <c r="B16">
        <v>93</v>
      </c>
    </row>
    <row r="17" spans="1:2" x14ac:dyDescent="0.3">
      <c r="A17" t="s">
        <v>42</v>
      </c>
      <c r="B17">
        <v>91</v>
      </c>
    </row>
    <row r="18" spans="1:2" x14ac:dyDescent="0.3">
      <c r="A18" t="s">
        <v>107</v>
      </c>
      <c r="B18">
        <v>17</v>
      </c>
    </row>
    <row r="19" spans="1:2" x14ac:dyDescent="0.3">
      <c r="A19" t="s">
        <v>92</v>
      </c>
      <c r="B19">
        <v>24</v>
      </c>
    </row>
    <row r="20" spans="1:2" x14ac:dyDescent="0.3">
      <c r="A20" t="s">
        <v>1</v>
      </c>
      <c r="B20">
        <v>616</v>
      </c>
    </row>
    <row r="21" spans="1:2" x14ac:dyDescent="0.3">
      <c r="A21" t="s">
        <v>52</v>
      </c>
      <c r="B21">
        <v>44</v>
      </c>
    </row>
    <row r="22" spans="1:2" x14ac:dyDescent="0.3">
      <c r="A22" t="s">
        <v>5</v>
      </c>
      <c r="B22">
        <v>674</v>
      </c>
    </row>
    <row r="23" spans="1:2" x14ac:dyDescent="0.3">
      <c r="A23" t="s">
        <v>30</v>
      </c>
      <c r="B23">
        <v>183</v>
      </c>
    </row>
    <row r="24" spans="1:2" x14ac:dyDescent="0.3">
      <c r="A24" t="s">
        <v>82</v>
      </c>
      <c r="B24">
        <v>7</v>
      </c>
    </row>
    <row r="25" spans="1:2" x14ac:dyDescent="0.3">
      <c r="A25" t="s">
        <v>34</v>
      </c>
      <c r="B25">
        <v>220</v>
      </c>
    </row>
    <row r="26" spans="1:2" x14ac:dyDescent="0.3">
      <c r="A26" t="s">
        <v>36</v>
      </c>
      <c r="B26">
        <v>234</v>
      </c>
    </row>
    <row r="27" spans="1:2" x14ac:dyDescent="0.3">
      <c r="A27" t="s">
        <v>80</v>
      </c>
      <c r="B27">
        <v>126</v>
      </c>
    </row>
    <row r="28" spans="1:2" x14ac:dyDescent="0.3">
      <c r="A28" t="s">
        <v>27</v>
      </c>
      <c r="B28">
        <v>126</v>
      </c>
    </row>
    <row r="29" spans="1:2" x14ac:dyDescent="0.3">
      <c r="A29" t="s">
        <v>117</v>
      </c>
      <c r="B29">
        <v>73</v>
      </c>
    </row>
    <row r="30" spans="1:2" x14ac:dyDescent="0.3">
      <c r="A30" t="s">
        <v>87</v>
      </c>
      <c r="B30">
        <v>79</v>
      </c>
    </row>
    <row r="31" spans="1:2" x14ac:dyDescent="0.3">
      <c r="A31" t="s">
        <v>38</v>
      </c>
      <c r="B31">
        <v>25</v>
      </c>
    </row>
    <row r="32" spans="1:2" x14ac:dyDescent="0.3">
      <c r="A32" t="s">
        <v>102</v>
      </c>
      <c r="B32">
        <v>26</v>
      </c>
    </row>
    <row r="33" spans="1:2" x14ac:dyDescent="0.3">
      <c r="A33" t="s">
        <v>89</v>
      </c>
      <c r="B33">
        <v>54</v>
      </c>
    </row>
    <row r="34" spans="1:2" x14ac:dyDescent="0.3">
      <c r="A34" t="s">
        <v>100</v>
      </c>
      <c r="B34">
        <v>73</v>
      </c>
    </row>
    <row r="35" spans="1:2" x14ac:dyDescent="0.3">
      <c r="A35" t="s">
        <v>113</v>
      </c>
      <c r="B35">
        <v>103</v>
      </c>
    </row>
    <row r="36" spans="1:2" x14ac:dyDescent="0.3">
      <c r="A36" t="s">
        <v>13</v>
      </c>
      <c r="B36">
        <v>53</v>
      </c>
    </row>
    <row r="37" spans="1:2" x14ac:dyDescent="0.3">
      <c r="A37" t="s">
        <v>84</v>
      </c>
      <c r="B37">
        <v>77</v>
      </c>
    </row>
    <row r="38" spans="1:2" x14ac:dyDescent="0.3">
      <c r="A38" t="s">
        <v>111</v>
      </c>
      <c r="B38">
        <v>57</v>
      </c>
    </row>
    <row r="39" spans="1:2" x14ac:dyDescent="0.3">
      <c r="A39" t="s">
        <v>40</v>
      </c>
      <c r="B39">
        <v>128</v>
      </c>
    </row>
    <row r="40" spans="1:2" x14ac:dyDescent="0.3">
      <c r="A40" t="s">
        <v>104</v>
      </c>
      <c r="B40">
        <v>76</v>
      </c>
    </row>
    <row r="41" spans="1:2" x14ac:dyDescent="0.3">
      <c r="A41" t="s">
        <v>11</v>
      </c>
      <c r="B41">
        <v>338</v>
      </c>
    </row>
    <row r="42" spans="1:2" x14ac:dyDescent="0.3">
      <c r="A42" t="s">
        <v>44</v>
      </c>
      <c r="B42">
        <v>208</v>
      </c>
    </row>
    <row r="43" spans="1:2" x14ac:dyDescent="0.3">
      <c r="A43" t="s">
        <v>76</v>
      </c>
      <c r="B43">
        <v>26</v>
      </c>
    </row>
    <row r="44" spans="1:2" x14ac:dyDescent="0.3">
      <c r="A44" t="s">
        <v>45</v>
      </c>
      <c r="B44">
        <v>120</v>
      </c>
    </row>
    <row r="45" spans="1:2" x14ac:dyDescent="0.3">
      <c r="A45" t="s">
        <v>15</v>
      </c>
      <c r="B45">
        <v>732</v>
      </c>
    </row>
    <row r="46" spans="1:2" x14ac:dyDescent="0.3">
      <c r="A46" t="s">
        <v>115</v>
      </c>
      <c r="B46">
        <v>61</v>
      </c>
    </row>
    <row r="47" spans="1:2" x14ac:dyDescent="0.3">
      <c r="A47" t="s">
        <v>65</v>
      </c>
      <c r="B47">
        <v>693</v>
      </c>
    </row>
    <row r="48" spans="1:2" x14ac:dyDescent="0.3">
      <c r="A48" t="s">
        <v>94</v>
      </c>
      <c r="B48">
        <v>74</v>
      </c>
    </row>
    <row r="49" spans="1:2" x14ac:dyDescent="0.3">
      <c r="A49" t="s">
        <v>50</v>
      </c>
      <c r="B49">
        <v>194</v>
      </c>
    </row>
    <row r="50" spans="1:2" x14ac:dyDescent="0.3">
      <c r="A50" t="s">
        <v>54</v>
      </c>
      <c r="B50">
        <v>235</v>
      </c>
    </row>
    <row r="51" spans="1:2" x14ac:dyDescent="0.3">
      <c r="A51" t="s">
        <v>67</v>
      </c>
      <c r="B51">
        <v>73</v>
      </c>
    </row>
    <row r="52" spans="1:2" x14ac:dyDescent="0.3">
      <c r="A52" t="s">
        <v>32</v>
      </c>
      <c r="B52">
        <v>45</v>
      </c>
    </row>
    <row r="53" spans="1:2" x14ac:dyDescent="0.3">
      <c r="A53" t="s">
        <v>58</v>
      </c>
      <c r="B53">
        <v>66</v>
      </c>
    </row>
    <row r="54" spans="1:2" x14ac:dyDescent="0.3">
      <c r="A54" t="s">
        <v>109</v>
      </c>
      <c r="B54">
        <v>15</v>
      </c>
    </row>
    <row r="55" spans="1:2" x14ac:dyDescent="0.3">
      <c r="A55" t="s">
        <v>48</v>
      </c>
      <c r="B55">
        <v>211</v>
      </c>
    </row>
    <row r="56" spans="1:2" x14ac:dyDescent="0.3">
      <c r="A56" t="s">
        <v>17</v>
      </c>
      <c r="B56">
        <v>1839</v>
      </c>
    </row>
    <row r="57" spans="1:2" x14ac:dyDescent="0.3">
      <c r="A57" t="s">
        <v>20</v>
      </c>
      <c r="B57">
        <v>386</v>
      </c>
    </row>
    <row r="58" spans="1:2" x14ac:dyDescent="0.3">
      <c r="A58" t="s">
        <v>56</v>
      </c>
      <c r="B58">
        <v>89</v>
      </c>
    </row>
    <row r="59" spans="1:2" x14ac:dyDescent="0.3">
      <c r="A59" t="s">
        <v>70</v>
      </c>
      <c r="B59">
        <v>24</v>
      </c>
    </row>
    <row r="60" spans="1:2" x14ac:dyDescent="0.3">
      <c r="A60" t="s">
        <v>72</v>
      </c>
      <c r="B60">
        <v>231</v>
      </c>
    </row>
    <row r="61" spans="1:2" x14ac:dyDescent="0.3">
      <c r="A61" t="s">
        <v>120</v>
      </c>
      <c r="B61">
        <v>63</v>
      </c>
    </row>
    <row r="62" spans="1:2" x14ac:dyDescent="0.3">
      <c r="A62" t="s">
        <v>22</v>
      </c>
      <c r="B62">
        <v>47</v>
      </c>
    </row>
    <row r="63" spans="1:2" x14ac:dyDescent="0.3">
      <c r="A63" t="s">
        <v>138</v>
      </c>
      <c r="B63">
        <v>9049</v>
      </c>
    </row>
  </sheetData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FF04-504C-428D-8F73-A7A3B70F2435}">
  <dimension ref="A1:A14"/>
  <sheetViews>
    <sheetView workbookViewId="0">
      <selection activeCell="A15" sqref="A15"/>
    </sheetView>
  </sheetViews>
  <sheetFormatPr defaultRowHeight="14.4" x14ac:dyDescent="0.3"/>
  <cols>
    <col min="1" max="1" width="134.77734375" customWidth="1"/>
  </cols>
  <sheetData>
    <row r="1" spans="1:1" x14ac:dyDescent="0.3">
      <c r="A1" s="5" t="s">
        <v>127</v>
      </c>
    </row>
    <row r="2" spans="1:1" x14ac:dyDescent="0.3">
      <c r="A2" s="6" t="s">
        <v>129</v>
      </c>
    </row>
    <row r="3" spans="1:1" x14ac:dyDescent="0.3">
      <c r="A3" s="6" t="s">
        <v>130</v>
      </c>
    </row>
    <row r="4" spans="1:1" x14ac:dyDescent="0.3">
      <c r="A4" s="6"/>
    </row>
    <row r="5" spans="1:1" x14ac:dyDescent="0.3">
      <c r="A5" s="3" t="s">
        <v>135</v>
      </c>
    </row>
    <row r="6" spans="1:1" x14ac:dyDescent="0.3">
      <c r="A6" s="6" t="s">
        <v>133</v>
      </c>
    </row>
    <row r="7" spans="1:1" x14ac:dyDescent="0.3">
      <c r="A7" s="6" t="s">
        <v>134</v>
      </c>
    </row>
    <row r="9" spans="1:1" x14ac:dyDescent="0.3">
      <c r="A9" t="s">
        <v>136</v>
      </c>
    </row>
    <row r="10" spans="1:1" x14ac:dyDescent="0.3">
      <c r="A10" s="7" t="s">
        <v>128</v>
      </c>
    </row>
    <row r="11" spans="1:1" x14ac:dyDescent="0.3">
      <c r="A11" s="6" t="s">
        <v>131</v>
      </c>
    </row>
    <row r="12" spans="1:1" x14ac:dyDescent="0.3">
      <c r="A12" s="6"/>
    </row>
    <row r="13" spans="1:1" x14ac:dyDescent="0.3">
      <c r="A13" s="5" t="s">
        <v>137</v>
      </c>
    </row>
    <row r="14" spans="1:1" x14ac:dyDescent="0.3">
      <c r="A14" s="6" t="s">
        <v>132</v>
      </c>
    </row>
  </sheetData>
  <hyperlinks>
    <hyperlink ref="A10" r:id="rId1" xr:uid="{A476E21E-1129-4BF8-B27E-CF2024973F6F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BG-Programming-Schools-2023</vt:lpstr>
      <vt:lpstr>Charts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Svetlin Nakov</cp:lastModifiedBy>
  <dcterms:created xsi:type="dcterms:W3CDTF">2023-06-28T19:58:08Z</dcterms:created>
  <dcterms:modified xsi:type="dcterms:W3CDTF">2023-06-29T09:53:31Z</dcterms:modified>
</cp:coreProperties>
</file>